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ownload\"/>
    </mc:Choice>
  </mc:AlternateContent>
  <bookViews>
    <workbookView xWindow="0" yWindow="0" windowWidth="30720" windowHeight="13584" tabRatio="500"/>
  </bookViews>
  <sheets>
    <sheet name="Summary" sheetId="1" r:id="rId1"/>
    <sheet name="Testing record" sheetId="2" r:id="rId2"/>
  </sheets>
  <definedNames>
    <definedName name="_xlnm._FilterDatabase" localSheetId="0" hidden="1">Summary!$A$2:$C$30</definedName>
    <definedName name="_xlnm._FilterDatabase" localSheetId="1" hidden="1">'Testing record'!$A$2:$G$126</definedName>
    <definedName name="Z_7EBBB579_313A_46DF_8D72_B2F73BED7DEE_.wvu.FilterData" localSheetId="1" hidden="1">'Testing record'!$A$2:$H$3</definedName>
    <definedName name="Z_F4BAFC0A_18FA_40D4_9B16_6B67FEA25FF4_.wvu.FilterData" localSheetId="1" hidden="1">'Testing record'!$A$2:$H$3</definedName>
  </definedNames>
  <calcPr calcId="152511" iterateDelta="1E-4"/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<sst xmlns="http://schemas.openxmlformats.org/spreadsheetml/2006/main" count="697" uniqueCount="192">
  <si>
    <t>CPU SUMMARY</t>
  </si>
  <si>
    <t>CPU Model</t>
  </si>
  <si>
    <t>Part Number</t>
  </si>
  <si>
    <t>QTY</t>
  </si>
  <si>
    <t>I3-10100</t>
  </si>
  <si>
    <t>SRH3N</t>
  </si>
  <si>
    <t>I3-6100</t>
  </si>
  <si>
    <t>SR2HG</t>
  </si>
  <si>
    <t>I3-9100</t>
  </si>
  <si>
    <t>SRCZV</t>
  </si>
  <si>
    <t>I5-10400</t>
  </si>
  <si>
    <t>SRH3C</t>
  </si>
  <si>
    <t>I5-10500</t>
  </si>
  <si>
    <t>SRH3A</t>
  </si>
  <si>
    <t>I5-10500T</t>
  </si>
  <si>
    <t>SRH3B</t>
  </si>
  <si>
    <t>I5-10505</t>
  </si>
  <si>
    <t>SRH38</t>
  </si>
  <si>
    <t>I5-10600</t>
  </si>
  <si>
    <t>SRH37</t>
  </si>
  <si>
    <t>I5-11500</t>
  </si>
  <si>
    <t>SRKNY</t>
  </si>
  <si>
    <t>I5-6400</t>
  </si>
  <si>
    <t>SR2L7</t>
  </si>
  <si>
    <t>I5-6500</t>
  </si>
  <si>
    <t>SR2BX</t>
  </si>
  <si>
    <t>SR2L6</t>
  </si>
  <si>
    <t>I5-6600</t>
  </si>
  <si>
    <t>SR2L5</t>
  </si>
  <si>
    <t>I5-7400</t>
  </si>
  <si>
    <t>SR32W</t>
  </si>
  <si>
    <t>I5-7500</t>
  </si>
  <si>
    <t>SR335</t>
  </si>
  <si>
    <t>I5-7600</t>
  </si>
  <si>
    <t>SR334</t>
  </si>
  <si>
    <t>I5-8400</t>
  </si>
  <si>
    <t>SR3QT</t>
  </si>
  <si>
    <t>I5-8400T</t>
  </si>
  <si>
    <t>SR3X6</t>
  </si>
  <si>
    <t>I5-8500</t>
  </si>
  <si>
    <t>SR3XE</t>
  </si>
  <si>
    <t>I5-8600</t>
  </si>
  <si>
    <t>SR3X0</t>
  </si>
  <si>
    <t>I5-9500</t>
  </si>
  <si>
    <t>SRF4B</t>
  </si>
  <si>
    <t>I7-6700</t>
  </si>
  <si>
    <t>SR2L2</t>
  </si>
  <si>
    <t>I7-6700K</t>
  </si>
  <si>
    <t>SR2L0</t>
  </si>
  <si>
    <t>I7-7700</t>
  </si>
  <si>
    <t>SR338</t>
  </si>
  <si>
    <t>I7-7700T</t>
  </si>
  <si>
    <t>SR339</t>
  </si>
  <si>
    <t>I7-8700</t>
  </si>
  <si>
    <t>SR3QS</t>
  </si>
  <si>
    <t>I7-8700K</t>
  </si>
  <si>
    <t>SR3QR</t>
  </si>
  <si>
    <t>I7-9700</t>
  </si>
  <si>
    <t>SRG13</t>
  </si>
  <si>
    <t>TOTAL</t>
  </si>
  <si>
    <t>CPUs tested</t>
  </si>
  <si>
    <t>Date</t>
  </si>
  <si>
    <t>Official Model</t>
  </si>
  <si>
    <t>iSeries</t>
  </si>
  <si>
    <t>Gen/Model</t>
  </si>
  <si>
    <t>Speed</t>
  </si>
  <si>
    <t>Batch number</t>
  </si>
  <si>
    <t>i5</t>
  </si>
  <si>
    <t>8400T</t>
  </si>
  <si>
    <t>V926D675</t>
  </si>
  <si>
    <t>V105F594</t>
  </si>
  <si>
    <t>X635B313</t>
  </si>
  <si>
    <t>i7</t>
  </si>
  <si>
    <t>X718D171</t>
  </si>
  <si>
    <t>X204M471</t>
  </si>
  <si>
    <t>X651B224</t>
  </si>
  <si>
    <t>X637B464</t>
  </si>
  <si>
    <t>I5</t>
  </si>
  <si>
    <t>X910D974</t>
  </si>
  <si>
    <t>X703C207</t>
  </si>
  <si>
    <t>X703C049</t>
  </si>
  <si>
    <t>L551B693</t>
  </si>
  <si>
    <t>X644B393</t>
  </si>
  <si>
    <t>X909C139</t>
  </si>
  <si>
    <t>7700T</t>
  </si>
  <si>
    <t>X830E167</t>
  </si>
  <si>
    <t>X829E049</t>
  </si>
  <si>
    <t>L909C441</t>
  </si>
  <si>
    <t>V809B849</t>
  </si>
  <si>
    <t>X942F577</t>
  </si>
  <si>
    <t>V040F137</t>
  </si>
  <si>
    <t>L825C797</t>
  </si>
  <si>
    <t>L940G023</t>
  </si>
  <si>
    <t>i3</t>
  </si>
  <si>
    <t>X935D080</t>
  </si>
  <si>
    <t>X643C065</t>
  </si>
  <si>
    <t>X625B601</t>
  </si>
  <si>
    <t>X649D361</t>
  </si>
  <si>
    <t>X044G888</t>
  </si>
  <si>
    <t>X806G485</t>
  </si>
  <si>
    <t>X703B987</t>
  </si>
  <si>
    <t>X711D087</t>
  </si>
  <si>
    <t>X824C851</t>
  </si>
  <si>
    <t>X903C711</t>
  </si>
  <si>
    <t>X606B717</t>
  </si>
  <si>
    <t>X610B632</t>
  </si>
  <si>
    <t>X902C701</t>
  </si>
  <si>
    <t>X713C004</t>
  </si>
  <si>
    <t>X632C004</t>
  </si>
  <si>
    <t>X622C284</t>
  </si>
  <si>
    <t>X807C624</t>
  </si>
  <si>
    <t>X704B169</t>
  </si>
  <si>
    <t>X609C196</t>
  </si>
  <si>
    <t>X625B765</t>
  </si>
  <si>
    <t>L547B389</t>
  </si>
  <si>
    <t>X710C201</t>
  </si>
  <si>
    <t>L711B992</t>
  </si>
  <si>
    <t>X730C120</t>
  </si>
  <si>
    <t>X610C449</t>
  </si>
  <si>
    <t>L745E063</t>
  </si>
  <si>
    <t>V836B788</t>
  </si>
  <si>
    <t>V945D286</t>
  </si>
  <si>
    <t>L909D249</t>
  </si>
  <si>
    <t>V028D514</t>
  </si>
  <si>
    <t>X038B839</t>
  </si>
  <si>
    <t>X818D337</t>
  </si>
  <si>
    <t>X613C018</t>
  </si>
  <si>
    <t>X614C343</t>
  </si>
  <si>
    <t>X539B272</t>
  </si>
  <si>
    <t>L617F213</t>
  </si>
  <si>
    <t>L802D175</t>
  </si>
  <si>
    <t>V824C305</t>
  </si>
  <si>
    <t>V817B299</t>
  </si>
  <si>
    <t>X918D909</t>
  </si>
  <si>
    <t>X004D188</t>
  </si>
  <si>
    <t>10500T</t>
  </si>
  <si>
    <t>X051G899</t>
  </si>
  <si>
    <t>X115K594</t>
  </si>
  <si>
    <t>X211E912</t>
  </si>
  <si>
    <t>V117E141</t>
  </si>
  <si>
    <t>X143K570</t>
  </si>
  <si>
    <t>X141H055</t>
  </si>
  <si>
    <t>X144H872</t>
  </si>
  <si>
    <t>X126G303</t>
  </si>
  <si>
    <t>X144H964</t>
  </si>
  <si>
    <t>X123M099</t>
  </si>
  <si>
    <t>X219P100</t>
  </si>
  <si>
    <t>V125H352</t>
  </si>
  <si>
    <t>X725C266</t>
  </si>
  <si>
    <t>X718B972</t>
  </si>
  <si>
    <t>L623F995</t>
  </si>
  <si>
    <t>X614B387</t>
  </si>
  <si>
    <t>X632A860</t>
  </si>
  <si>
    <t>X635B252</t>
  </si>
  <si>
    <t>L718A958</t>
  </si>
  <si>
    <t>X645C049</t>
  </si>
  <si>
    <t>X608B681</t>
  </si>
  <si>
    <t>X634B747</t>
  </si>
  <si>
    <t>X634B525</t>
  </si>
  <si>
    <t>X618C515</t>
  </si>
  <si>
    <t>X703B042</t>
  </si>
  <si>
    <t>X718D538</t>
  </si>
  <si>
    <t>X617B956</t>
  </si>
  <si>
    <t>X624C617</t>
  </si>
  <si>
    <t>X650B036</t>
  </si>
  <si>
    <t>X711B767</t>
  </si>
  <si>
    <t>X626C186</t>
  </si>
  <si>
    <t>X717B614</t>
  </si>
  <si>
    <t>X742C438</t>
  </si>
  <si>
    <t>X717B612</t>
  </si>
  <si>
    <t>X639B379</t>
  </si>
  <si>
    <t>X651B213</t>
  </si>
  <si>
    <t>X914F944</t>
  </si>
  <si>
    <t>X704B868</t>
  </si>
  <si>
    <t>L615F044</t>
  </si>
  <si>
    <t>L810D644</t>
  </si>
  <si>
    <t>6700K</t>
  </si>
  <si>
    <t>X643A837</t>
  </si>
  <si>
    <t>X928F007</t>
  </si>
  <si>
    <t>8700K</t>
  </si>
  <si>
    <t>V835B707</t>
  </si>
  <si>
    <t>X115L068</t>
  </si>
  <si>
    <t>X218N726</t>
  </si>
  <si>
    <t>X145E203</t>
  </si>
  <si>
    <t>X046H859</t>
  </si>
  <si>
    <t>X102G256</t>
  </si>
  <si>
    <t>X038H222</t>
  </si>
  <si>
    <t>Cosmetic Description</t>
  </si>
  <si>
    <t>Product Functionality Description</t>
  </si>
  <si>
    <t>C5 Used Very Good</t>
  </si>
  <si>
    <t>F3 Key Functions Working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</si>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</sst>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000000"/>
    <numFmt numFmtId="165" formatCode="[$-409]m/d/yyyy"/>
    <numFmt numFmtId="166" formatCode="mm/dd/yy"/>
  </numFmts>
  <fonts count="6">
    <font>
      <sz val="11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  <font>
      <b/>
      <sz val="16"/>
      <color rgb="FFFFFFFF"/>
      <name val="Aptos Narrow"/>
    </font>
    <font>
      <b/>
      <sz val="11"/>
      <color rgb="FFFFFFFF"/>
      <name val="Aptos Narrow"/>
    </font>
    <font>
      <b/>
      <sz val="11"/>
      <name val="Aptos Narrow"/>
    </font>
    <font>
      <b/>
      <sz val="16"/>
      <color rgb="FF000000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DB7093"/>
        <bgColor rgb="FFFF99CC"/>
      </patternFill>
    </fill>
    <fill>
      <patternFill patternType="solid">
        <fgColor rgb="FF1F4E78"/>
      </patternFill>
    </fill>
    <fill>
      <patternFill patternType="solid">
        <fgColor rgb="FF4472C4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23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/>
    <xf numFmtId="164" fontId="0" fillId="0" borderId="0" xfId="0" applyNumberFormat="1"/>
    <xf numFmtId="0" fontId="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Normal" xfId="0" builtinId="0"/>
    <cellStyle name="Untitled1" xfId="1"/>
  </cellStyles>
  <dxfs count="2">
    <dxf>
      <font>
        <sz val="11"/>
        <color rgb="FF000000"/>
        <name val="Aptos Narrow"/>
      </font>
      <fill>
        <patternFill>
          <bgColor rgb="FFDB7093"/>
        </patternFill>
      </fill>
    </dxf>
    <dxf>
      <font>
        <sz val="11"/>
        <color rgb="FF000000"/>
        <name val="Aptos Narrow"/>
      </font>
      <fill>
        <patternFill>
          <bgColor rgb="FFDB709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B7093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showGridLines="0" tabSelected="1" workbookViewId="0">
      <pane ySplit="2" topLeftCell="A3" activePane="bottomLeft" state="frozen"/>
      <selection pane="bottomLeft" activeCell="C28" sqref="C28"/>
    </sheetView>
  </sheetViews>
  <sheetFormatPr defaultRowHeight="13.8"/>
  <cols>
    <col min="1" max="2" width="18" customWidth="1"/>
    <col min="3" max="3" width="10" customWidth="1"/>
  </cols>
  <sheetData>
    <row r="1" spans="1:3" ht="21">
      <c r="A1" s="6" t="s">
        <v>0</v>
      </c>
      <c r="B1" s="7"/>
      <c r="C1" s="7"/>
    </row>
    <row r="2" spans="1:3">
      <c r="A2" s="4" t="s">
        <v>1</v>
      </c>
      <c r="B2" s="4" t="s">
        <v>2</v>
      </c>
      <c r="C2" s="4" t="s">
        <v>3</v>
      </c>
    </row>
    <row r="3" spans="1:3">
      <c r="A3" s="8" t="s">
        <v>4</v>
      </c>
      <c r="B3" s="8" t="s">
        <v>5</v>
      </c>
      <c r="C3" s="9">
        <v>1</v>
      </c>
    </row>
    <row r="4" spans="1:3">
      <c r="A4" s="8" t="s">
        <v>6</v>
      </c>
      <c r="B4" s="8" t="s">
        <v>7</v>
      </c>
      <c r="C4" s="9">
        <v>3</v>
      </c>
    </row>
    <row r="5" spans="1:3">
      <c r="A5" s="8" t="s">
        <v>8</v>
      </c>
      <c r="B5" s="8" t="s">
        <v>9</v>
      </c>
      <c r="C5" s="9">
        <v>2</v>
      </c>
    </row>
    <row r="6" spans="1:3">
      <c r="A6" s="8" t="s">
        <v>10</v>
      </c>
      <c r="B6" s="8" t="s">
        <v>11</v>
      </c>
      <c r="C6" s="9">
        <v>3</v>
      </c>
    </row>
    <row r="7" spans="1:3">
      <c r="A7" s="8" t="s">
        <v>12</v>
      </c>
      <c r="B7" s="8" t="s">
        <v>13</v>
      </c>
      <c r="C7" s="9">
        <v>5</v>
      </c>
    </row>
    <row r="8" spans="1:3">
      <c r="A8" s="8" t="s">
        <v>14</v>
      </c>
      <c r="B8" s="8" t="s">
        <v>15</v>
      </c>
      <c r="C8" s="9">
        <v>1</v>
      </c>
    </row>
    <row r="9" spans="1:3">
      <c r="A9" s="8" t="s">
        <v>16</v>
      </c>
      <c r="B9" s="8" t="s">
        <v>17</v>
      </c>
      <c r="C9" s="9">
        <v>8</v>
      </c>
    </row>
    <row r="10" spans="1:3">
      <c r="A10" s="8" t="s">
        <v>18</v>
      </c>
      <c r="B10" s="8" t="s">
        <v>19</v>
      </c>
      <c r="C10" s="9">
        <v>1</v>
      </c>
    </row>
    <row r="11" spans="1:3">
      <c r="A11" s="8" t="s">
        <v>20</v>
      </c>
      <c r="B11" s="8" t="s">
        <v>21</v>
      </c>
      <c r="C11" s="9">
        <v>4</v>
      </c>
    </row>
    <row r="12" spans="1:3">
      <c r="A12" s="8" t="s">
        <v>22</v>
      </c>
      <c r="B12" s="8" t="s">
        <v>23</v>
      </c>
      <c r="C12" s="9">
        <v>3</v>
      </c>
    </row>
    <row r="13" spans="1:3">
      <c r="A13" s="8" t="s">
        <v>24</v>
      </c>
      <c r="B13" s="8" t="s">
        <v>25</v>
      </c>
      <c r="C13" s="9">
        <v>1</v>
      </c>
    </row>
    <row r="14" spans="1:3">
      <c r="A14" s="8" t="s">
        <v>24</v>
      </c>
      <c r="B14" s="8" t="s">
        <v>26</v>
      </c>
      <c r="C14" s="9">
        <v>41</v>
      </c>
    </row>
    <row r="15" spans="1:3">
      <c r="A15" s="8" t="s">
        <v>27</v>
      </c>
      <c r="B15" s="8" t="s">
        <v>28</v>
      </c>
      <c r="C15" s="9">
        <v>2</v>
      </c>
    </row>
    <row r="16" spans="1:3">
      <c r="A16" s="8" t="s">
        <v>29</v>
      </c>
      <c r="B16" s="8" t="s">
        <v>30</v>
      </c>
      <c r="C16" s="9">
        <v>1</v>
      </c>
    </row>
    <row r="17" spans="1:3">
      <c r="A17" s="8" t="s">
        <v>31</v>
      </c>
      <c r="B17" s="8" t="s">
        <v>32</v>
      </c>
      <c r="C17" s="9">
        <v>13</v>
      </c>
    </row>
    <row r="18" spans="1:3">
      <c r="A18" s="8" t="s">
        <v>33</v>
      </c>
      <c r="B18" s="8" t="s">
        <v>34</v>
      </c>
      <c r="C18" s="9">
        <v>1</v>
      </c>
    </row>
    <row r="19" spans="1:3">
      <c r="A19" s="8" t="s">
        <v>35</v>
      </c>
      <c r="B19" s="8" t="s">
        <v>36</v>
      </c>
      <c r="C19" s="9">
        <v>3</v>
      </c>
    </row>
    <row r="20" spans="1:3">
      <c r="A20" s="8" t="s">
        <v>37</v>
      </c>
      <c r="B20" s="8" t="s">
        <v>38</v>
      </c>
      <c r="C20" s="9">
        <v>1</v>
      </c>
    </row>
    <row r="21" spans="1:3">
      <c r="A21" s="8" t="s">
        <v>39</v>
      </c>
      <c r="B21" s="8" t="s">
        <v>40</v>
      </c>
      <c r="C21" s="9">
        <v>4</v>
      </c>
    </row>
    <row r="22" spans="1:3">
      <c r="A22" s="8" t="s">
        <v>41</v>
      </c>
      <c r="B22" s="8" t="s">
        <v>42</v>
      </c>
      <c r="C22" s="9">
        <v>1</v>
      </c>
    </row>
    <row r="23" spans="1:3">
      <c r="A23" s="8" t="s">
        <v>43</v>
      </c>
      <c r="B23" s="8" t="s">
        <v>44</v>
      </c>
      <c r="C23" s="9">
        <v>3</v>
      </c>
    </row>
    <row r="24" spans="1:3">
      <c r="A24" s="8" t="s">
        <v>45</v>
      </c>
      <c r="B24" s="8" t="s">
        <v>46</v>
      </c>
      <c r="C24" s="9">
        <v>11</v>
      </c>
    </row>
    <row r="25" spans="1:3">
      <c r="A25" s="8" t="s">
        <v>47</v>
      </c>
      <c r="B25" s="8" t="s">
        <v>48</v>
      </c>
      <c r="C25" s="9">
        <v>1</v>
      </c>
    </row>
    <row r="26" spans="1:3">
      <c r="A26" s="8" t="s">
        <v>49</v>
      </c>
      <c r="B26" s="8" t="s">
        <v>50</v>
      </c>
      <c r="C26" s="9">
        <v>1</v>
      </c>
    </row>
    <row r="27" spans="1:3">
      <c r="A27" s="8" t="s">
        <v>51</v>
      </c>
      <c r="B27" s="8" t="s">
        <v>52</v>
      </c>
      <c r="C27" s="9">
        <v>2</v>
      </c>
    </row>
    <row r="28" spans="1:3">
      <c r="A28" s="8" t="s">
        <v>53</v>
      </c>
      <c r="B28" s="8" t="s">
        <v>54</v>
      </c>
      <c r="C28" s="9">
        <v>4</v>
      </c>
    </row>
    <row r="29" spans="1:3">
      <c r="A29" s="8" t="s">
        <v>55</v>
      </c>
      <c r="B29" s="8" t="s">
        <v>56</v>
      </c>
      <c r="C29" s="9">
        <v>1</v>
      </c>
    </row>
    <row r="30" spans="1:3">
      <c r="A30" s="8" t="s">
        <v>57</v>
      </c>
      <c r="B30" s="8" t="s">
        <v>58</v>
      </c>
      <c r="C30" s="9">
        <v>2</v>
      </c>
    </row>
    <row r="31" spans="1:3">
      <c r="A31" s="10" t="s">
        <v>59</v>
      </c>
      <c r="B31" s="10"/>
      <c r="C31" s="11">
        <f>SUM(C3:C30)</f>
        <v>124</v>
      </c>
    </row>
  </sheetData>
  <autoFilter ref="A2:C30"/>
  <mergeCells count="1">
    <mergeCell ref="A1:C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opLeftCell="A97" zoomScaleNormal="100" workbookViewId="0">
      <selection activeCell="C136" sqref="C136"/>
    </sheetView>
  </sheetViews>
  <sheetFormatPr defaultColWidth="8.8984375" defaultRowHeight="13.8"/>
  <cols>
    <col min="1" max="1" width="9.3984375" customWidth="1"/>
    <col min="2" max="2" width="18.8984375" customWidth="1"/>
    <col min="3" max="3" width="21.796875" customWidth="1"/>
    <col min="4" max="4" width="14.3984375" customWidth="1"/>
    <col min="5" max="5" width="17.09765625" style="1" customWidth="1"/>
    <col min="6" max="6" width="12.69921875" style="2" customWidth="1"/>
    <col min="7" max="7" width="24.69921875" customWidth="1"/>
    <col min="8" max="8" width="33.69921875" style="3" customWidth="1"/>
    <col min="9" max="9" width="47.796875" customWidth="1"/>
    <col min="10" max="1023" width="13.3984375" customWidth="1"/>
  </cols>
  <sheetData>
    <row r="1" spans="1:9">
      <c r="A1" s="5"/>
      <c r="B1" s="5" t="s">
        <v>60</v>
      </c>
      <c r="C1" s="5"/>
      <c r="D1" s="5"/>
      <c r="E1" s="5"/>
      <c r="F1" s="12"/>
      <c r="G1" s="5"/>
      <c r="H1" s="13"/>
      <c r="I1" s="5"/>
    </row>
    <row r="2" spans="1:9" s="14" customFormat="1" ht="19.95" customHeight="1">
      <c r="A2" s="15" t="s">
        <v>191</v>
      </c>
      <c r="B2" s="15" t="s">
        <v>61</v>
      </c>
      <c r="C2" s="15" t="s">
        <v>62</v>
      </c>
      <c r="D2" s="15" t="s">
        <v>63</v>
      </c>
      <c r="E2" s="15" t="s">
        <v>64</v>
      </c>
      <c r="F2" s="16" t="s">
        <v>65</v>
      </c>
      <c r="G2" s="15" t="s">
        <v>66</v>
      </c>
      <c r="H2" s="17" t="s">
        <v>187</v>
      </c>
      <c r="I2" s="15" t="s">
        <v>188</v>
      </c>
    </row>
    <row r="3" spans="1:9">
      <c r="A3" s="9">
        <v>1</v>
      </c>
      <c r="B3" s="18">
        <v>46241</v>
      </c>
      <c r="C3" s="9" t="s">
        <v>38</v>
      </c>
      <c r="D3" s="9" t="s">
        <v>67</v>
      </c>
      <c r="E3" s="9" t="s">
        <v>68</v>
      </c>
      <c r="F3" s="19">
        <v>1.7</v>
      </c>
      <c r="G3" s="9" t="s">
        <v>69</v>
      </c>
      <c r="H3" s="20" t="s">
        <v>189</v>
      </c>
      <c r="I3" s="21" t="s">
        <v>190</v>
      </c>
    </row>
    <row r="4" spans="1:9">
      <c r="A4" s="9">
        <v>2</v>
      </c>
      <c r="B4" s="22">
        <v>46252</v>
      </c>
      <c r="C4" s="9" t="s">
        <v>11</v>
      </c>
      <c r="D4" s="9" t="s">
        <v>67</v>
      </c>
      <c r="E4" s="9">
        <v>10400</v>
      </c>
      <c r="F4" s="19">
        <v>2.9</v>
      </c>
      <c r="G4" s="9" t="s">
        <v>70</v>
      </c>
      <c r="H4" s="20" t="s">
        <v>189</v>
      </c>
      <c r="I4" s="21" t="s">
        <v>190</v>
      </c>
    </row>
    <row r="5" spans="1:9">
      <c r="A5" s="9">
        <v>3</v>
      </c>
      <c r="B5" s="22">
        <v>46252</v>
      </c>
      <c r="C5" s="9" t="s">
        <v>11</v>
      </c>
      <c r="D5" s="9" t="s">
        <v>67</v>
      </c>
      <c r="E5" s="9">
        <v>10400</v>
      </c>
      <c r="F5" s="19">
        <v>2.9</v>
      </c>
      <c r="G5" s="9" t="s">
        <v>70</v>
      </c>
      <c r="H5" s="20" t="s">
        <v>189</v>
      </c>
      <c r="I5" s="21" t="s">
        <v>190</v>
      </c>
    </row>
    <row r="6" spans="1:9">
      <c r="A6" s="9">
        <v>4</v>
      </c>
      <c r="B6" s="22">
        <v>46253</v>
      </c>
      <c r="C6" s="9" t="s">
        <v>11</v>
      </c>
      <c r="D6" s="9" t="s">
        <v>67</v>
      </c>
      <c r="E6" s="9">
        <v>10400</v>
      </c>
      <c r="F6" s="19">
        <v>2.9</v>
      </c>
      <c r="G6" s="9" t="s">
        <v>70</v>
      </c>
      <c r="H6" s="20" t="s">
        <v>189</v>
      </c>
      <c r="I6" s="21" t="s">
        <v>190</v>
      </c>
    </row>
    <row r="7" spans="1:9">
      <c r="A7" s="9">
        <v>5</v>
      </c>
      <c r="B7" s="22">
        <v>46254</v>
      </c>
      <c r="C7" s="9" t="s">
        <v>26</v>
      </c>
      <c r="D7" s="9" t="s">
        <v>67</v>
      </c>
      <c r="E7" s="9">
        <v>6500</v>
      </c>
      <c r="F7" s="19">
        <v>3.2</v>
      </c>
      <c r="G7" s="9" t="s">
        <v>71</v>
      </c>
      <c r="H7" s="20" t="s">
        <v>189</v>
      </c>
      <c r="I7" s="21" t="s">
        <v>190</v>
      </c>
    </row>
    <row r="8" spans="1:9">
      <c r="A8" s="9">
        <v>6</v>
      </c>
      <c r="B8" s="22">
        <v>46254</v>
      </c>
      <c r="C8" s="9" t="s">
        <v>46</v>
      </c>
      <c r="D8" s="9" t="s">
        <v>72</v>
      </c>
      <c r="E8" s="9">
        <v>6700</v>
      </c>
      <c r="F8" s="19">
        <v>3.4</v>
      </c>
      <c r="G8" s="9" t="s">
        <v>73</v>
      </c>
      <c r="H8" s="20" t="s">
        <v>189</v>
      </c>
      <c r="I8" s="21" t="s">
        <v>190</v>
      </c>
    </row>
    <row r="9" spans="1:9">
      <c r="A9" s="9">
        <v>7</v>
      </c>
      <c r="B9" s="22">
        <v>46255</v>
      </c>
      <c r="C9" s="9" t="s">
        <v>44</v>
      </c>
      <c r="D9" s="9" t="s">
        <v>67</v>
      </c>
      <c r="E9" s="9">
        <v>9500</v>
      </c>
      <c r="F9" s="19">
        <v>3</v>
      </c>
      <c r="G9" s="9" t="s">
        <v>74</v>
      </c>
      <c r="H9" s="20" t="s">
        <v>189</v>
      </c>
      <c r="I9" s="21" t="s">
        <v>190</v>
      </c>
    </row>
    <row r="10" spans="1:9">
      <c r="A10" s="9">
        <v>8</v>
      </c>
      <c r="B10" s="22">
        <v>46260</v>
      </c>
      <c r="C10" s="9" t="s">
        <v>26</v>
      </c>
      <c r="D10" s="9" t="s">
        <v>67</v>
      </c>
      <c r="E10" s="9">
        <v>6500</v>
      </c>
      <c r="F10" s="19">
        <v>3.2</v>
      </c>
      <c r="G10" s="9" t="s">
        <v>75</v>
      </c>
      <c r="H10" s="20" t="s">
        <v>189</v>
      </c>
      <c r="I10" s="21" t="s">
        <v>190</v>
      </c>
    </row>
    <row r="11" spans="1:9">
      <c r="A11" s="9">
        <v>9</v>
      </c>
      <c r="B11" s="22">
        <v>46260</v>
      </c>
      <c r="C11" s="9" t="s">
        <v>26</v>
      </c>
      <c r="D11" s="9" t="s">
        <v>67</v>
      </c>
      <c r="E11" s="9">
        <v>6500</v>
      </c>
      <c r="F11" s="19">
        <v>3.2</v>
      </c>
      <c r="G11" s="9" t="s">
        <v>76</v>
      </c>
      <c r="H11" s="20" t="s">
        <v>189</v>
      </c>
      <c r="I11" s="21" t="s">
        <v>190</v>
      </c>
    </row>
    <row r="12" spans="1:9">
      <c r="A12" s="9">
        <v>10</v>
      </c>
      <c r="B12" s="22">
        <v>46260</v>
      </c>
      <c r="C12" s="9" t="s">
        <v>26</v>
      </c>
      <c r="D12" s="9" t="s">
        <v>77</v>
      </c>
      <c r="E12" s="9">
        <v>6500</v>
      </c>
      <c r="F12" s="19">
        <v>3.2</v>
      </c>
      <c r="G12" s="9" t="s">
        <v>75</v>
      </c>
      <c r="H12" s="20" t="s">
        <v>189</v>
      </c>
      <c r="I12" s="21" t="s">
        <v>190</v>
      </c>
    </row>
    <row r="13" spans="1:9">
      <c r="A13" s="9">
        <v>11</v>
      </c>
      <c r="B13" s="21">
        <v>46286</v>
      </c>
      <c r="C13" s="9" t="s">
        <v>46</v>
      </c>
      <c r="D13" s="9" t="s">
        <v>72</v>
      </c>
      <c r="E13" s="9">
        <v>6700</v>
      </c>
      <c r="F13" s="19">
        <v>3.4</v>
      </c>
      <c r="G13" s="9" t="s">
        <v>78</v>
      </c>
      <c r="H13" s="20" t="s">
        <v>189</v>
      </c>
      <c r="I13" s="21" t="s">
        <v>190</v>
      </c>
    </row>
    <row r="14" spans="1:9">
      <c r="A14" s="9">
        <v>12</v>
      </c>
      <c r="B14" s="21">
        <v>46286</v>
      </c>
      <c r="C14" s="9" t="s">
        <v>46</v>
      </c>
      <c r="D14" s="9" t="s">
        <v>72</v>
      </c>
      <c r="E14" s="9">
        <v>6700</v>
      </c>
      <c r="F14" s="19">
        <v>3.4</v>
      </c>
      <c r="G14" s="9" t="s">
        <v>79</v>
      </c>
      <c r="H14" s="20" t="s">
        <v>189</v>
      </c>
      <c r="I14" s="21" t="s">
        <v>190</v>
      </c>
    </row>
    <row r="15" spans="1:9">
      <c r="A15" s="9">
        <v>13</v>
      </c>
      <c r="B15" s="21">
        <v>46286</v>
      </c>
      <c r="C15" s="9" t="s">
        <v>46</v>
      </c>
      <c r="D15" s="9" t="s">
        <v>72</v>
      </c>
      <c r="E15" s="9">
        <v>6700</v>
      </c>
      <c r="F15" s="19">
        <v>3.4</v>
      </c>
      <c r="G15" s="9" t="s">
        <v>78</v>
      </c>
      <c r="H15" s="20" t="s">
        <v>189</v>
      </c>
      <c r="I15" s="21" t="s">
        <v>190</v>
      </c>
    </row>
    <row r="16" spans="1:9">
      <c r="A16" s="9">
        <v>14</v>
      </c>
      <c r="B16" s="21">
        <v>46286</v>
      </c>
      <c r="C16" s="9" t="s">
        <v>46</v>
      </c>
      <c r="D16" s="9" t="s">
        <v>72</v>
      </c>
      <c r="E16" s="9">
        <v>6700</v>
      </c>
      <c r="F16" s="19">
        <v>3.4</v>
      </c>
      <c r="G16" s="9" t="s">
        <v>80</v>
      </c>
      <c r="H16" s="20" t="s">
        <v>189</v>
      </c>
      <c r="I16" s="21" t="s">
        <v>190</v>
      </c>
    </row>
    <row r="17" spans="1:9">
      <c r="A17" s="9">
        <v>15</v>
      </c>
      <c r="B17" s="21">
        <v>46286</v>
      </c>
      <c r="C17" s="9" t="s">
        <v>46</v>
      </c>
      <c r="D17" s="9" t="s">
        <v>72</v>
      </c>
      <c r="E17" s="9">
        <v>6700</v>
      </c>
      <c r="F17" s="19">
        <v>3.4</v>
      </c>
      <c r="G17" s="9" t="s">
        <v>81</v>
      </c>
      <c r="H17" s="20" t="s">
        <v>189</v>
      </c>
      <c r="I17" s="21" t="s">
        <v>190</v>
      </c>
    </row>
    <row r="18" spans="1:9">
      <c r="A18" s="9">
        <v>16</v>
      </c>
      <c r="B18" s="21">
        <v>46286</v>
      </c>
      <c r="C18" s="9" t="s">
        <v>46</v>
      </c>
      <c r="D18" s="9" t="s">
        <v>72</v>
      </c>
      <c r="E18" s="9">
        <v>6700</v>
      </c>
      <c r="F18" s="19">
        <v>3.4</v>
      </c>
      <c r="G18" s="9" t="s">
        <v>82</v>
      </c>
      <c r="H18" s="20" t="s">
        <v>189</v>
      </c>
      <c r="I18" s="21" t="s">
        <v>190</v>
      </c>
    </row>
    <row r="19" spans="1:9">
      <c r="A19" s="9">
        <v>17</v>
      </c>
      <c r="B19" s="21">
        <v>46286</v>
      </c>
      <c r="C19" s="9" t="s">
        <v>46</v>
      </c>
      <c r="D19" s="9" t="s">
        <v>72</v>
      </c>
      <c r="E19" s="9">
        <v>6700</v>
      </c>
      <c r="F19" s="19">
        <v>3.4</v>
      </c>
      <c r="G19" s="9" t="s">
        <v>83</v>
      </c>
      <c r="H19" s="20" t="s">
        <v>189</v>
      </c>
      <c r="I19" s="21" t="s">
        <v>190</v>
      </c>
    </row>
    <row r="20" spans="1:9">
      <c r="A20" s="9">
        <v>18</v>
      </c>
      <c r="B20" s="21">
        <v>46286</v>
      </c>
      <c r="C20" s="9" t="s">
        <v>52</v>
      </c>
      <c r="D20" s="9" t="s">
        <v>72</v>
      </c>
      <c r="E20" s="9" t="s">
        <v>84</v>
      </c>
      <c r="F20" s="19">
        <v>2.9</v>
      </c>
      <c r="G20" s="9" t="s">
        <v>85</v>
      </c>
      <c r="H20" s="20" t="s">
        <v>189</v>
      </c>
      <c r="I20" s="21" t="s">
        <v>190</v>
      </c>
    </row>
    <row r="21" spans="1:9">
      <c r="A21" s="9">
        <v>19</v>
      </c>
      <c r="B21" s="21">
        <v>46286</v>
      </c>
      <c r="C21" s="9" t="s">
        <v>52</v>
      </c>
      <c r="D21" s="9" t="s">
        <v>72</v>
      </c>
      <c r="E21" s="9" t="s">
        <v>84</v>
      </c>
      <c r="F21" s="19">
        <v>2.9</v>
      </c>
      <c r="G21" s="9" t="s">
        <v>86</v>
      </c>
      <c r="H21" s="20" t="s">
        <v>189</v>
      </c>
      <c r="I21" s="21" t="s">
        <v>190</v>
      </c>
    </row>
    <row r="22" spans="1:9">
      <c r="A22" s="9">
        <v>20</v>
      </c>
      <c r="B22" s="21">
        <v>46286</v>
      </c>
      <c r="C22" s="9" t="s">
        <v>54</v>
      </c>
      <c r="D22" s="9" t="s">
        <v>72</v>
      </c>
      <c r="E22" s="9">
        <v>8700</v>
      </c>
      <c r="F22" s="19">
        <v>3.2</v>
      </c>
      <c r="G22" s="9" t="s">
        <v>87</v>
      </c>
      <c r="H22" s="20" t="s">
        <v>189</v>
      </c>
      <c r="I22" s="21" t="s">
        <v>190</v>
      </c>
    </row>
    <row r="23" spans="1:9">
      <c r="A23" s="9">
        <v>21</v>
      </c>
      <c r="B23" s="21">
        <v>46286</v>
      </c>
      <c r="C23" s="9" t="s">
        <v>54</v>
      </c>
      <c r="D23" s="9" t="s">
        <v>72</v>
      </c>
      <c r="E23" s="9">
        <v>8700</v>
      </c>
      <c r="F23" s="19">
        <v>3.2</v>
      </c>
      <c r="G23" s="9" t="s">
        <v>88</v>
      </c>
      <c r="H23" s="20" t="s">
        <v>189</v>
      </c>
      <c r="I23" s="21" t="s">
        <v>190</v>
      </c>
    </row>
    <row r="24" spans="1:9">
      <c r="A24" s="9">
        <v>22</v>
      </c>
      <c r="B24" s="21">
        <v>46286</v>
      </c>
      <c r="C24" s="9" t="s">
        <v>58</v>
      </c>
      <c r="D24" s="9" t="s">
        <v>72</v>
      </c>
      <c r="E24" s="9">
        <v>9700</v>
      </c>
      <c r="F24" s="19">
        <v>3</v>
      </c>
      <c r="G24" s="9" t="s">
        <v>89</v>
      </c>
      <c r="H24" s="20" t="s">
        <v>189</v>
      </c>
      <c r="I24" s="21" t="s">
        <v>190</v>
      </c>
    </row>
    <row r="25" spans="1:9">
      <c r="A25" s="9">
        <v>23</v>
      </c>
      <c r="B25" s="21">
        <v>46286</v>
      </c>
      <c r="C25" s="9" t="s">
        <v>54</v>
      </c>
      <c r="D25" s="9" t="s">
        <v>72</v>
      </c>
      <c r="E25" s="9">
        <v>8700</v>
      </c>
      <c r="F25" s="19">
        <v>3.2</v>
      </c>
      <c r="G25" s="9" t="s">
        <v>90</v>
      </c>
      <c r="H25" s="20" t="s">
        <v>189</v>
      </c>
      <c r="I25" s="21" t="s">
        <v>190</v>
      </c>
    </row>
    <row r="26" spans="1:9">
      <c r="A26" s="9">
        <v>24</v>
      </c>
      <c r="B26" s="21">
        <v>46286</v>
      </c>
      <c r="C26" s="9" t="s">
        <v>54</v>
      </c>
      <c r="D26" s="9" t="s">
        <v>72</v>
      </c>
      <c r="E26" s="9">
        <v>8700</v>
      </c>
      <c r="F26" s="19">
        <v>3.2</v>
      </c>
      <c r="G26" s="9" t="s">
        <v>91</v>
      </c>
      <c r="H26" s="20" t="s">
        <v>189</v>
      </c>
      <c r="I26" s="21" t="s">
        <v>190</v>
      </c>
    </row>
    <row r="27" spans="1:9">
      <c r="A27" s="9">
        <v>25</v>
      </c>
      <c r="B27" s="21">
        <v>46286</v>
      </c>
      <c r="C27" s="9" t="s">
        <v>58</v>
      </c>
      <c r="D27" s="9" t="s">
        <v>72</v>
      </c>
      <c r="E27" s="9">
        <v>9700</v>
      </c>
      <c r="F27" s="19">
        <v>3</v>
      </c>
      <c r="G27" s="9" t="s">
        <v>92</v>
      </c>
      <c r="H27" s="20" t="s">
        <v>189</v>
      </c>
      <c r="I27" s="21" t="s">
        <v>190</v>
      </c>
    </row>
    <row r="28" spans="1:9">
      <c r="A28" s="9">
        <v>26</v>
      </c>
      <c r="B28" s="21">
        <v>46286</v>
      </c>
      <c r="C28" s="9" t="s">
        <v>9</v>
      </c>
      <c r="D28" s="9" t="s">
        <v>93</v>
      </c>
      <c r="E28" s="9">
        <v>9100</v>
      </c>
      <c r="F28" s="19">
        <v>3.6</v>
      </c>
      <c r="G28" s="9" t="s">
        <v>94</v>
      </c>
      <c r="H28" s="20" t="s">
        <v>189</v>
      </c>
      <c r="I28" s="21" t="s">
        <v>190</v>
      </c>
    </row>
    <row r="29" spans="1:9">
      <c r="A29" s="9">
        <v>27</v>
      </c>
      <c r="B29" s="21">
        <v>46286</v>
      </c>
      <c r="C29" s="9" t="s">
        <v>9</v>
      </c>
      <c r="D29" s="9" t="s">
        <v>93</v>
      </c>
      <c r="E29" s="9">
        <v>9100</v>
      </c>
      <c r="F29" s="19">
        <v>3.6</v>
      </c>
      <c r="G29" s="9" t="s">
        <v>94</v>
      </c>
      <c r="H29" s="20" t="s">
        <v>189</v>
      </c>
      <c r="I29" s="21" t="s">
        <v>190</v>
      </c>
    </row>
    <row r="30" spans="1:9">
      <c r="A30" s="9">
        <v>28</v>
      </c>
      <c r="B30" s="21">
        <v>46286</v>
      </c>
      <c r="C30" s="9" t="s">
        <v>7</v>
      </c>
      <c r="D30" s="9" t="s">
        <v>93</v>
      </c>
      <c r="E30" s="9">
        <v>6100</v>
      </c>
      <c r="F30" s="19">
        <v>3.7</v>
      </c>
      <c r="G30" s="9" t="s">
        <v>95</v>
      </c>
      <c r="H30" s="20" t="s">
        <v>189</v>
      </c>
      <c r="I30" s="21" t="s">
        <v>190</v>
      </c>
    </row>
    <row r="31" spans="1:9">
      <c r="A31" s="9">
        <v>29</v>
      </c>
      <c r="B31" s="21">
        <v>46286</v>
      </c>
      <c r="C31" s="9" t="s">
        <v>7</v>
      </c>
      <c r="D31" s="9" t="s">
        <v>93</v>
      </c>
      <c r="E31" s="9">
        <v>6100</v>
      </c>
      <c r="F31" s="19">
        <v>3.7</v>
      </c>
      <c r="G31" s="9" t="s">
        <v>96</v>
      </c>
      <c r="H31" s="20" t="s">
        <v>189</v>
      </c>
      <c r="I31" s="21" t="s">
        <v>190</v>
      </c>
    </row>
    <row r="32" spans="1:9">
      <c r="A32" s="9">
        <v>30</v>
      </c>
      <c r="B32" s="21">
        <v>46286</v>
      </c>
      <c r="C32" s="9" t="s">
        <v>7</v>
      </c>
      <c r="D32" s="9" t="s">
        <v>93</v>
      </c>
      <c r="E32" s="9">
        <v>6100</v>
      </c>
      <c r="F32" s="19">
        <v>3.7</v>
      </c>
      <c r="G32" s="9" t="s">
        <v>97</v>
      </c>
      <c r="H32" s="20" t="s">
        <v>189</v>
      </c>
      <c r="I32" s="21" t="s">
        <v>190</v>
      </c>
    </row>
    <row r="33" spans="1:9">
      <c r="A33" s="9">
        <v>31</v>
      </c>
      <c r="B33" s="21">
        <v>46286</v>
      </c>
      <c r="C33" s="9" t="s">
        <v>5</v>
      </c>
      <c r="D33" s="9" t="s">
        <v>93</v>
      </c>
      <c r="E33" s="9">
        <v>10100</v>
      </c>
      <c r="F33" s="19">
        <v>3.6</v>
      </c>
      <c r="G33" s="9" t="s">
        <v>98</v>
      </c>
      <c r="H33" s="20" t="s">
        <v>189</v>
      </c>
      <c r="I33" s="21" t="s">
        <v>190</v>
      </c>
    </row>
    <row r="34" spans="1:9">
      <c r="A34" s="9">
        <v>32</v>
      </c>
      <c r="B34" s="21">
        <v>46287</v>
      </c>
      <c r="C34" s="9" t="s">
        <v>32</v>
      </c>
      <c r="D34" s="9" t="s">
        <v>67</v>
      </c>
      <c r="E34" s="9">
        <v>7500</v>
      </c>
      <c r="F34" s="19">
        <v>3.4</v>
      </c>
      <c r="G34" s="9" t="s">
        <v>99</v>
      </c>
      <c r="H34" s="20" t="s">
        <v>189</v>
      </c>
      <c r="I34" s="21" t="s">
        <v>190</v>
      </c>
    </row>
    <row r="35" spans="1:9">
      <c r="A35" s="9">
        <v>33</v>
      </c>
      <c r="B35" s="21">
        <v>46287</v>
      </c>
      <c r="C35" s="9" t="s">
        <v>26</v>
      </c>
      <c r="D35" s="9" t="s">
        <v>77</v>
      </c>
      <c r="E35" s="9">
        <v>6500</v>
      </c>
      <c r="F35" s="19">
        <v>3.2</v>
      </c>
      <c r="G35" s="9" t="s">
        <v>100</v>
      </c>
      <c r="H35" s="20" t="s">
        <v>189</v>
      </c>
      <c r="I35" s="21" t="s">
        <v>190</v>
      </c>
    </row>
    <row r="36" spans="1:9">
      <c r="A36" s="9">
        <v>34</v>
      </c>
      <c r="B36" s="21">
        <v>46287</v>
      </c>
      <c r="C36" s="9" t="s">
        <v>26</v>
      </c>
      <c r="D36" s="9" t="s">
        <v>67</v>
      </c>
      <c r="E36" s="9">
        <v>6500</v>
      </c>
      <c r="F36" s="19">
        <v>3.2</v>
      </c>
      <c r="G36" s="9" t="s">
        <v>101</v>
      </c>
      <c r="H36" s="20" t="s">
        <v>189</v>
      </c>
      <c r="I36" s="21" t="s">
        <v>190</v>
      </c>
    </row>
    <row r="37" spans="1:9">
      <c r="A37" s="9">
        <v>35</v>
      </c>
      <c r="B37" s="21">
        <v>46287</v>
      </c>
      <c r="C37" s="9" t="s">
        <v>34</v>
      </c>
      <c r="D37" s="9" t="s">
        <v>67</v>
      </c>
      <c r="E37" s="9">
        <v>7600</v>
      </c>
      <c r="F37" s="19">
        <v>3.5</v>
      </c>
      <c r="G37" s="9" t="s">
        <v>102</v>
      </c>
      <c r="H37" s="20" t="s">
        <v>189</v>
      </c>
      <c r="I37" s="21" t="s">
        <v>190</v>
      </c>
    </row>
    <row r="38" spans="1:9">
      <c r="A38" s="9">
        <v>36</v>
      </c>
      <c r="B38" s="21">
        <v>46287</v>
      </c>
      <c r="C38" s="9" t="s">
        <v>32</v>
      </c>
      <c r="D38" s="9" t="s">
        <v>67</v>
      </c>
      <c r="E38" s="9">
        <v>7500</v>
      </c>
      <c r="F38" s="19">
        <v>3.4</v>
      </c>
      <c r="G38" s="9" t="s">
        <v>103</v>
      </c>
      <c r="H38" s="20" t="s">
        <v>189</v>
      </c>
      <c r="I38" s="21" t="s">
        <v>190</v>
      </c>
    </row>
    <row r="39" spans="1:9">
      <c r="A39" s="9">
        <v>37</v>
      </c>
      <c r="B39" s="21">
        <v>46287</v>
      </c>
      <c r="C39" s="9" t="s">
        <v>26</v>
      </c>
      <c r="D39" s="9" t="s">
        <v>67</v>
      </c>
      <c r="E39" s="9">
        <v>6500</v>
      </c>
      <c r="F39" s="19">
        <v>3.2</v>
      </c>
      <c r="G39" s="9" t="s">
        <v>104</v>
      </c>
      <c r="H39" s="20" t="s">
        <v>189</v>
      </c>
      <c r="I39" s="21" t="s">
        <v>190</v>
      </c>
    </row>
    <row r="40" spans="1:9">
      <c r="A40" s="9">
        <v>38</v>
      </c>
      <c r="B40" s="21">
        <v>46287</v>
      </c>
      <c r="C40" s="9" t="s">
        <v>23</v>
      </c>
      <c r="D40" s="9" t="s">
        <v>67</v>
      </c>
      <c r="E40" s="9">
        <v>6400</v>
      </c>
      <c r="F40" s="19">
        <v>2.7</v>
      </c>
      <c r="G40" s="9" t="s">
        <v>105</v>
      </c>
      <c r="H40" s="20" t="s">
        <v>189</v>
      </c>
      <c r="I40" s="21" t="s">
        <v>190</v>
      </c>
    </row>
    <row r="41" spans="1:9">
      <c r="A41" s="9">
        <v>39</v>
      </c>
      <c r="B41" s="21">
        <v>46287</v>
      </c>
      <c r="C41" s="9" t="s">
        <v>32</v>
      </c>
      <c r="D41" s="9" t="s">
        <v>67</v>
      </c>
      <c r="E41" s="9">
        <v>7500</v>
      </c>
      <c r="F41" s="19">
        <v>3.4</v>
      </c>
      <c r="G41" s="9" t="s">
        <v>106</v>
      </c>
      <c r="H41" s="20" t="s">
        <v>189</v>
      </c>
      <c r="I41" s="21" t="s">
        <v>190</v>
      </c>
    </row>
    <row r="42" spans="1:9">
      <c r="A42" s="9">
        <v>40</v>
      </c>
      <c r="B42" s="21">
        <v>46287</v>
      </c>
      <c r="C42" s="9" t="s">
        <v>26</v>
      </c>
      <c r="D42" s="9" t="s">
        <v>67</v>
      </c>
      <c r="E42" s="9">
        <v>6500</v>
      </c>
      <c r="F42" s="19">
        <v>3.2</v>
      </c>
      <c r="G42" s="9" t="s">
        <v>107</v>
      </c>
      <c r="H42" s="20" t="s">
        <v>189</v>
      </c>
      <c r="I42" s="21" t="s">
        <v>190</v>
      </c>
    </row>
    <row r="43" spans="1:9">
      <c r="A43" s="9">
        <v>41</v>
      </c>
      <c r="B43" s="21">
        <v>46287</v>
      </c>
      <c r="C43" s="9" t="s">
        <v>26</v>
      </c>
      <c r="D43" s="9" t="s">
        <v>67</v>
      </c>
      <c r="E43" s="9">
        <v>6500</v>
      </c>
      <c r="F43" s="19">
        <v>3.2</v>
      </c>
      <c r="G43" s="9" t="s">
        <v>108</v>
      </c>
      <c r="H43" s="20" t="s">
        <v>189</v>
      </c>
      <c r="I43" s="21" t="s">
        <v>190</v>
      </c>
    </row>
    <row r="44" spans="1:9">
      <c r="A44" s="9">
        <v>42</v>
      </c>
      <c r="B44" s="21">
        <v>46287</v>
      </c>
      <c r="C44" s="9" t="s">
        <v>28</v>
      </c>
      <c r="D44" s="9" t="s">
        <v>67</v>
      </c>
      <c r="E44" s="9">
        <v>6600</v>
      </c>
      <c r="F44" s="19">
        <v>3.3</v>
      </c>
      <c r="G44" s="9" t="s">
        <v>109</v>
      </c>
      <c r="H44" s="20" t="s">
        <v>189</v>
      </c>
      <c r="I44" s="21" t="s">
        <v>190</v>
      </c>
    </row>
    <row r="45" spans="1:9">
      <c r="A45" s="9">
        <v>43</v>
      </c>
      <c r="B45" s="21">
        <v>46287</v>
      </c>
      <c r="C45" s="9" t="s">
        <v>32</v>
      </c>
      <c r="D45" s="9" t="s">
        <v>67</v>
      </c>
      <c r="E45" s="9">
        <v>7500</v>
      </c>
      <c r="F45" s="19">
        <v>3.4</v>
      </c>
      <c r="G45" s="9" t="s">
        <v>110</v>
      </c>
      <c r="H45" s="20" t="s">
        <v>189</v>
      </c>
      <c r="I45" s="21" t="s">
        <v>190</v>
      </c>
    </row>
    <row r="46" spans="1:9">
      <c r="A46" s="9">
        <v>44</v>
      </c>
      <c r="B46" s="21">
        <v>46288</v>
      </c>
      <c r="C46" s="9" t="s">
        <v>26</v>
      </c>
      <c r="D46" s="9" t="s">
        <v>67</v>
      </c>
      <c r="E46" s="9">
        <v>6500</v>
      </c>
      <c r="F46" s="19">
        <v>3.2</v>
      </c>
      <c r="G46" s="9" t="s">
        <v>111</v>
      </c>
      <c r="H46" s="20" t="s">
        <v>189</v>
      </c>
      <c r="I46" s="21" t="s">
        <v>190</v>
      </c>
    </row>
    <row r="47" spans="1:9">
      <c r="A47" s="9">
        <v>45</v>
      </c>
      <c r="B47" s="21">
        <v>46289</v>
      </c>
      <c r="C47" s="9" t="s">
        <v>26</v>
      </c>
      <c r="D47" s="9" t="s">
        <v>67</v>
      </c>
      <c r="E47" s="9">
        <v>6500</v>
      </c>
      <c r="F47" s="19">
        <v>3.2</v>
      </c>
      <c r="G47" s="9" t="s">
        <v>112</v>
      </c>
      <c r="H47" s="20" t="s">
        <v>189</v>
      </c>
      <c r="I47" s="21" t="s">
        <v>190</v>
      </c>
    </row>
    <row r="48" spans="1:9">
      <c r="A48" s="9">
        <v>46</v>
      </c>
      <c r="B48" s="21">
        <v>46289</v>
      </c>
      <c r="C48" s="9" t="s">
        <v>46</v>
      </c>
      <c r="D48" s="9" t="s">
        <v>72</v>
      </c>
      <c r="E48" s="9">
        <v>6700</v>
      </c>
      <c r="F48" s="19">
        <v>3.4</v>
      </c>
      <c r="G48" s="9" t="s">
        <v>78</v>
      </c>
      <c r="H48" s="20" t="s">
        <v>189</v>
      </c>
      <c r="I48" s="21" t="s">
        <v>190</v>
      </c>
    </row>
    <row r="49" spans="1:9">
      <c r="A49" s="9">
        <v>47</v>
      </c>
      <c r="B49" s="21">
        <v>46289</v>
      </c>
      <c r="C49" s="9" t="s">
        <v>26</v>
      </c>
      <c r="D49" s="9" t="s">
        <v>67</v>
      </c>
      <c r="E49" s="9">
        <v>6500</v>
      </c>
      <c r="F49" s="19">
        <v>3.2</v>
      </c>
      <c r="G49" s="9" t="s">
        <v>113</v>
      </c>
      <c r="H49" s="20" t="s">
        <v>189</v>
      </c>
      <c r="I49" s="21" t="s">
        <v>190</v>
      </c>
    </row>
    <row r="50" spans="1:9">
      <c r="A50" s="9">
        <v>48</v>
      </c>
      <c r="B50" s="21">
        <v>46289</v>
      </c>
      <c r="C50" s="9" t="s">
        <v>26</v>
      </c>
      <c r="D50" s="9" t="s">
        <v>67</v>
      </c>
      <c r="E50" s="9">
        <v>6500</v>
      </c>
      <c r="F50" s="19">
        <v>3.2</v>
      </c>
      <c r="G50" s="9" t="s">
        <v>113</v>
      </c>
      <c r="H50" s="20" t="s">
        <v>189</v>
      </c>
      <c r="I50" s="21" t="s">
        <v>190</v>
      </c>
    </row>
    <row r="51" spans="1:9">
      <c r="A51" s="9">
        <v>49</v>
      </c>
      <c r="B51" s="21">
        <v>46289</v>
      </c>
      <c r="C51" s="9" t="s">
        <v>32</v>
      </c>
      <c r="D51" s="9" t="s">
        <v>67</v>
      </c>
      <c r="E51" s="9">
        <v>7500</v>
      </c>
      <c r="F51" s="19">
        <v>3.4</v>
      </c>
      <c r="G51" s="9" t="s">
        <v>106</v>
      </c>
      <c r="H51" s="20" t="s">
        <v>189</v>
      </c>
      <c r="I51" s="21" t="s">
        <v>190</v>
      </c>
    </row>
    <row r="52" spans="1:9">
      <c r="A52" s="9">
        <v>50</v>
      </c>
      <c r="B52" s="21">
        <v>46289</v>
      </c>
      <c r="C52" s="9" t="s">
        <v>23</v>
      </c>
      <c r="D52" s="9" t="s">
        <v>67</v>
      </c>
      <c r="E52" s="9">
        <v>6400</v>
      </c>
      <c r="F52" s="19">
        <v>2.7</v>
      </c>
      <c r="G52" s="9" t="s">
        <v>114</v>
      </c>
      <c r="H52" s="20" t="s">
        <v>189</v>
      </c>
      <c r="I52" s="21" t="s">
        <v>190</v>
      </c>
    </row>
    <row r="53" spans="1:9">
      <c r="A53" s="9">
        <v>51</v>
      </c>
      <c r="B53" s="21">
        <v>46289</v>
      </c>
      <c r="C53" s="9" t="s">
        <v>32</v>
      </c>
      <c r="D53" s="9" t="s">
        <v>67</v>
      </c>
      <c r="E53" s="9">
        <v>7500</v>
      </c>
      <c r="F53" s="19">
        <v>3.4</v>
      </c>
      <c r="G53" s="9" t="s">
        <v>115</v>
      </c>
      <c r="H53" s="20" t="s">
        <v>189</v>
      </c>
      <c r="I53" s="21" t="s">
        <v>190</v>
      </c>
    </row>
    <row r="54" spans="1:9">
      <c r="A54" s="9">
        <v>52</v>
      </c>
      <c r="B54" s="21">
        <v>46289</v>
      </c>
      <c r="C54" s="9" t="s">
        <v>26</v>
      </c>
      <c r="D54" s="9" t="s">
        <v>67</v>
      </c>
      <c r="E54" s="9">
        <v>6500</v>
      </c>
      <c r="F54" s="19">
        <v>3.2</v>
      </c>
      <c r="G54" s="9" t="s">
        <v>113</v>
      </c>
      <c r="H54" s="20" t="s">
        <v>189</v>
      </c>
      <c r="I54" s="21" t="s">
        <v>190</v>
      </c>
    </row>
    <row r="55" spans="1:9">
      <c r="A55" s="9">
        <v>53</v>
      </c>
      <c r="B55" s="21">
        <v>46289</v>
      </c>
      <c r="C55" s="9" t="s">
        <v>32</v>
      </c>
      <c r="D55" s="9" t="s">
        <v>67</v>
      </c>
      <c r="E55" s="9">
        <v>7500</v>
      </c>
      <c r="F55" s="19">
        <v>3.4</v>
      </c>
      <c r="G55" s="9" t="s">
        <v>116</v>
      </c>
      <c r="H55" s="20" t="s">
        <v>189</v>
      </c>
      <c r="I55" s="21" t="s">
        <v>190</v>
      </c>
    </row>
    <row r="56" spans="1:9">
      <c r="A56" s="9">
        <v>54</v>
      </c>
      <c r="B56" s="21">
        <v>46289</v>
      </c>
      <c r="C56" s="9" t="s">
        <v>32</v>
      </c>
      <c r="D56" s="9" t="s">
        <v>67</v>
      </c>
      <c r="E56" s="9">
        <v>7500</v>
      </c>
      <c r="F56" s="19">
        <v>3.4</v>
      </c>
      <c r="G56" s="9" t="s">
        <v>117</v>
      </c>
      <c r="H56" s="20" t="s">
        <v>189</v>
      </c>
      <c r="I56" s="21" t="s">
        <v>190</v>
      </c>
    </row>
    <row r="57" spans="1:9">
      <c r="A57" s="9">
        <v>55</v>
      </c>
      <c r="B57" s="21">
        <v>46289</v>
      </c>
      <c r="C57" s="9" t="s">
        <v>23</v>
      </c>
      <c r="D57" s="9" t="s">
        <v>67</v>
      </c>
      <c r="E57" s="9">
        <v>6400</v>
      </c>
      <c r="F57" s="19">
        <v>2.7</v>
      </c>
      <c r="G57" s="9" t="s">
        <v>118</v>
      </c>
      <c r="H57" s="20" t="s">
        <v>189</v>
      </c>
      <c r="I57" s="21" t="s">
        <v>190</v>
      </c>
    </row>
    <row r="58" spans="1:9">
      <c r="A58" s="9">
        <v>56</v>
      </c>
      <c r="B58" s="21">
        <v>46289</v>
      </c>
      <c r="C58" s="9" t="s">
        <v>32</v>
      </c>
      <c r="D58" s="9" t="s">
        <v>67</v>
      </c>
      <c r="E58" s="9">
        <v>7500</v>
      </c>
      <c r="F58" s="19">
        <v>3.4</v>
      </c>
      <c r="G58" s="9" t="s">
        <v>119</v>
      </c>
      <c r="H58" s="20" t="s">
        <v>189</v>
      </c>
      <c r="I58" s="21" t="s">
        <v>190</v>
      </c>
    </row>
    <row r="59" spans="1:9">
      <c r="A59" s="9">
        <v>57</v>
      </c>
      <c r="B59" s="21">
        <v>46289</v>
      </c>
      <c r="C59" s="9" t="s">
        <v>42</v>
      </c>
      <c r="D59" s="9" t="s">
        <v>67</v>
      </c>
      <c r="E59" s="9">
        <v>8600</v>
      </c>
      <c r="F59" s="19">
        <v>3.1</v>
      </c>
      <c r="G59" s="9" t="s">
        <v>120</v>
      </c>
      <c r="H59" s="20" t="s">
        <v>189</v>
      </c>
      <c r="I59" s="21" t="s">
        <v>190</v>
      </c>
    </row>
    <row r="60" spans="1:9">
      <c r="A60" s="9">
        <v>58</v>
      </c>
      <c r="B60" s="21">
        <v>46289</v>
      </c>
      <c r="C60" s="9" t="s">
        <v>40</v>
      </c>
      <c r="D60" s="9" t="s">
        <v>67</v>
      </c>
      <c r="E60" s="9">
        <v>8500</v>
      </c>
      <c r="F60" s="19">
        <v>3</v>
      </c>
      <c r="G60" s="9" t="s">
        <v>121</v>
      </c>
      <c r="H60" s="20" t="s">
        <v>189</v>
      </c>
      <c r="I60" s="21" t="s">
        <v>190</v>
      </c>
    </row>
    <row r="61" spans="1:9">
      <c r="A61" s="9">
        <v>59</v>
      </c>
      <c r="B61" s="21">
        <v>46289</v>
      </c>
      <c r="C61" s="9" t="s">
        <v>40</v>
      </c>
      <c r="D61" s="9" t="s">
        <v>67</v>
      </c>
      <c r="E61" s="9">
        <v>8500</v>
      </c>
      <c r="F61" s="19">
        <v>3</v>
      </c>
      <c r="G61" s="9" t="s">
        <v>122</v>
      </c>
      <c r="H61" s="20" t="s">
        <v>189</v>
      </c>
      <c r="I61" s="21" t="s">
        <v>190</v>
      </c>
    </row>
    <row r="62" spans="1:9">
      <c r="A62" s="9">
        <v>60</v>
      </c>
      <c r="B62" s="21">
        <v>46289</v>
      </c>
      <c r="C62" s="9" t="s">
        <v>44</v>
      </c>
      <c r="D62" s="9" t="s">
        <v>67</v>
      </c>
      <c r="E62" s="9">
        <v>9500</v>
      </c>
      <c r="F62" s="19">
        <v>3</v>
      </c>
      <c r="G62" s="9" t="s">
        <v>123</v>
      </c>
      <c r="H62" s="20" t="s">
        <v>189</v>
      </c>
      <c r="I62" s="21" t="s">
        <v>190</v>
      </c>
    </row>
    <row r="63" spans="1:9">
      <c r="A63" s="9">
        <v>61</v>
      </c>
      <c r="B63" s="21">
        <v>46289</v>
      </c>
      <c r="C63" s="9" t="s">
        <v>40</v>
      </c>
      <c r="D63" s="9" t="s">
        <v>67</v>
      </c>
      <c r="E63" s="9">
        <v>8500</v>
      </c>
      <c r="F63" s="19">
        <v>3</v>
      </c>
      <c r="G63" s="9" t="s">
        <v>124</v>
      </c>
      <c r="H63" s="20" t="s">
        <v>189</v>
      </c>
      <c r="I63" s="21" t="s">
        <v>190</v>
      </c>
    </row>
    <row r="64" spans="1:9">
      <c r="A64" s="9">
        <v>62</v>
      </c>
      <c r="B64" s="21">
        <v>46289</v>
      </c>
      <c r="C64" s="9" t="s">
        <v>32</v>
      </c>
      <c r="D64" s="9" t="s">
        <v>67</v>
      </c>
      <c r="E64" s="9">
        <v>7500</v>
      </c>
      <c r="F64" s="19">
        <v>3.4</v>
      </c>
      <c r="G64" s="9" t="s">
        <v>125</v>
      </c>
      <c r="H64" s="20" t="s">
        <v>189</v>
      </c>
      <c r="I64" s="21" t="s">
        <v>190</v>
      </c>
    </row>
    <row r="65" spans="1:9">
      <c r="A65" s="9">
        <v>63</v>
      </c>
      <c r="B65" s="21">
        <v>46289</v>
      </c>
      <c r="C65" s="9" t="s">
        <v>28</v>
      </c>
      <c r="D65" s="9" t="s">
        <v>67</v>
      </c>
      <c r="E65" s="9">
        <v>6600</v>
      </c>
      <c r="F65" s="19">
        <v>3.3</v>
      </c>
      <c r="G65" s="9" t="s">
        <v>126</v>
      </c>
      <c r="H65" s="20" t="s">
        <v>189</v>
      </c>
      <c r="I65" s="21" t="s">
        <v>190</v>
      </c>
    </row>
    <row r="66" spans="1:9">
      <c r="A66" s="9">
        <v>64</v>
      </c>
      <c r="B66" s="21">
        <v>46300</v>
      </c>
      <c r="C66" s="9" t="s">
        <v>26</v>
      </c>
      <c r="D66" s="9" t="s">
        <v>67</v>
      </c>
      <c r="E66" s="9">
        <v>6500</v>
      </c>
      <c r="F66" s="19">
        <v>3.2</v>
      </c>
      <c r="G66" s="9" t="s">
        <v>127</v>
      </c>
      <c r="H66" s="20" t="s">
        <v>189</v>
      </c>
      <c r="I66" s="21" t="s">
        <v>190</v>
      </c>
    </row>
    <row r="67" spans="1:9">
      <c r="A67" s="9">
        <v>65</v>
      </c>
      <c r="B67" s="21">
        <v>46300</v>
      </c>
      <c r="C67" s="9" t="s">
        <v>25</v>
      </c>
      <c r="D67" s="9" t="s">
        <v>67</v>
      </c>
      <c r="E67" s="9">
        <v>6500</v>
      </c>
      <c r="F67" s="19">
        <v>3.2</v>
      </c>
      <c r="G67" s="9" t="s">
        <v>128</v>
      </c>
      <c r="H67" s="20" t="s">
        <v>189</v>
      </c>
      <c r="I67" s="21" t="s">
        <v>190</v>
      </c>
    </row>
    <row r="68" spans="1:9">
      <c r="A68" s="9">
        <v>66</v>
      </c>
      <c r="B68" s="21">
        <v>46300</v>
      </c>
      <c r="C68" s="9" t="s">
        <v>26</v>
      </c>
      <c r="D68" s="9" t="s">
        <v>67</v>
      </c>
      <c r="E68" s="9">
        <v>6500</v>
      </c>
      <c r="F68" s="19">
        <v>3.2</v>
      </c>
      <c r="G68" s="9" t="s">
        <v>129</v>
      </c>
      <c r="H68" s="20" t="s">
        <v>189</v>
      </c>
      <c r="I68" s="21" t="s">
        <v>190</v>
      </c>
    </row>
    <row r="69" spans="1:9">
      <c r="A69" s="9">
        <v>67</v>
      </c>
      <c r="B69" s="21">
        <v>46300</v>
      </c>
      <c r="C69" s="9" t="s">
        <v>32</v>
      </c>
      <c r="D69" s="9" t="s">
        <v>67</v>
      </c>
      <c r="E69" s="9">
        <v>7500</v>
      </c>
      <c r="F69" s="19">
        <v>3.4</v>
      </c>
      <c r="G69" s="9" t="s">
        <v>130</v>
      </c>
      <c r="H69" s="20" t="s">
        <v>189</v>
      </c>
      <c r="I69" s="21" t="s">
        <v>190</v>
      </c>
    </row>
    <row r="70" spans="1:9">
      <c r="A70" s="9">
        <v>68</v>
      </c>
      <c r="B70" s="21">
        <v>46300</v>
      </c>
      <c r="C70" s="9" t="s">
        <v>36</v>
      </c>
      <c r="D70" s="9" t="s">
        <v>67</v>
      </c>
      <c r="E70" s="9">
        <v>8400</v>
      </c>
      <c r="F70" s="19">
        <v>2.8</v>
      </c>
      <c r="G70" s="9" t="s">
        <v>131</v>
      </c>
      <c r="H70" s="20" t="s">
        <v>189</v>
      </c>
      <c r="I70" s="21" t="s">
        <v>190</v>
      </c>
    </row>
    <row r="71" spans="1:9">
      <c r="A71" s="9">
        <v>69</v>
      </c>
      <c r="B71" s="21">
        <v>46300</v>
      </c>
      <c r="C71" s="9" t="s">
        <v>36</v>
      </c>
      <c r="D71" s="9" t="s">
        <v>67</v>
      </c>
      <c r="E71" s="9">
        <v>8400</v>
      </c>
      <c r="F71" s="19">
        <v>2.8</v>
      </c>
      <c r="G71" s="9" t="s">
        <v>132</v>
      </c>
      <c r="H71" s="20" t="s">
        <v>189</v>
      </c>
      <c r="I71" s="21" t="s">
        <v>190</v>
      </c>
    </row>
    <row r="72" spans="1:9">
      <c r="A72" s="9">
        <v>70</v>
      </c>
      <c r="B72" s="21">
        <v>46300</v>
      </c>
      <c r="C72" s="9" t="s">
        <v>40</v>
      </c>
      <c r="D72" s="9" t="s">
        <v>67</v>
      </c>
      <c r="E72" s="9">
        <v>8500</v>
      </c>
      <c r="F72" s="19">
        <v>3</v>
      </c>
      <c r="G72" s="9" t="s">
        <v>133</v>
      </c>
      <c r="H72" s="20" t="s">
        <v>189</v>
      </c>
      <c r="I72" s="21" t="s">
        <v>190</v>
      </c>
    </row>
    <row r="73" spans="1:9">
      <c r="A73" s="9">
        <v>71</v>
      </c>
      <c r="B73" s="21">
        <v>46300</v>
      </c>
      <c r="C73" s="9" t="s">
        <v>44</v>
      </c>
      <c r="D73" s="9" t="s">
        <v>67</v>
      </c>
      <c r="E73" s="9">
        <v>9500</v>
      </c>
      <c r="F73" s="19">
        <v>3</v>
      </c>
      <c r="G73" s="9" t="s">
        <v>134</v>
      </c>
      <c r="H73" s="20" t="s">
        <v>189</v>
      </c>
      <c r="I73" s="21" t="s">
        <v>190</v>
      </c>
    </row>
    <row r="74" spans="1:9">
      <c r="A74" s="9">
        <v>72</v>
      </c>
      <c r="B74" s="21">
        <v>46300</v>
      </c>
      <c r="C74" s="9" t="s">
        <v>15</v>
      </c>
      <c r="D74" s="9" t="s">
        <v>67</v>
      </c>
      <c r="E74" s="9" t="s">
        <v>135</v>
      </c>
      <c r="F74" s="19">
        <v>2.2999999999999998</v>
      </c>
      <c r="G74" s="9" t="s">
        <v>136</v>
      </c>
      <c r="H74" s="20" t="s">
        <v>189</v>
      </c>
      <c r="I74" s="21" t="s">
        <v>190</v>
      </c>
    </row>
    <row r="75" spans="1:9">
      <c r="A75" s="9">
        <v>73</v>
      </c>
      <c r="B75" s="21">
        <v>46300</v>
      </c>
      <c r="C75" s="9" t="s">
        <v>13</v>
      </c>
      <c r="D75" s="9" t="s">
        <v>67</v>
      </c>
      <c r="E75" s="9">
        <v>10500</v>
      </c>
      <c r="F75" s="19">
        <v>3.1</v>
      </c>
      <c r="G75" s="9" t="s">
        <v>137</v>
      </c>
      <c r="H75" s="20" t="s">
        <v>189</v>
      </c>
      <c r="I75" s="21" t="s">
        <v>190</v>
      </c>
    </row>
    <row r="76" spans="1:9">
      <c r="A76" s="9">
        <v>74</v>
      </c>
      <c r="B76" s="21">
        <v>46300</v>
      </c>
      <c r="C76" s="9" t="s">
        <v>17</v>
      </c>
      <c r="D76" s="9" t="s">
        <v>67</v>
      </c>
      <c r="E76" s="9">
        <v>10505</v>
      </c>
      <c r="F76" s="19">
        <v>3.2</v>
      </c>
      <c r="G76" s="9" t="s">
        <v>138</v>
      </c>
      <c r="H76" s="20" t="s">
        <v>189</v>
      </c>
      <c r="I76" s="21" t="s">
        <v>190</v>
      </c>
    </row>
    <row r="77" spans="1:9">
      <c r="A77" s="9">
        <v>75</v>
      </c>
      <c r="B77" s="21">
        <v>46300</v>
      </c>
      <c r="C77" s="9" t="s">
        <v>17</v>
      </c>
      <c r="D77" s="9" t="s">
        <v>67</v>
      </c>
      <c r="E77" s="9">
        <v>10505</v>
      </c>
      <c r="F77" s="19">
        <v>3.2</v>
      </c>
      <c r="G77" s="9" t="s">
        <v>139</v>
      </c>
      <c r="H77" s="20" t="s">
        <v>189</v>
      </c>
      <c r="I77" s="21" t="s">
        <v>190</v>
      </c>
    </row>
    <row r="78" spans="1:9">
      <c r="A78" s="9">
        <v>76</v>
      </c>
      <c r="B78" s="21">
        <v>46300</v>
      </c>
      <c r="C78" s="9" t="s">
        <v>17</v>
      </c>
      <c r="D78" s="9" t="s">
        <v>67</v>
      </c>
      <c r="E78" s="9">
        <v>10505</v>
      </c>
      <c r="F78" s="19">
        <v>3.2</v>
      </c>
      <c r="G78" s="9" t="s">
        <v>140</v>
      </c>
      <c r="H78" s="20" t="s">
        <v>189</v>
      </c>
      <c r="I78" s="21" t="s">
        <v>190</v>
      </c>
    </row>
    <row r="79" spans="1:9">
      <c r="A79" s="9">
        <v>77</v>
      </c>
      <c r="B79" s="21">
        <v>46300</v>
      </c>
      <c r="C79" s="9" t="s">
        <v>17</v>
      </c>
      <c r="D79" s="9" t="s">
        <v>67</v>
      </c>
      <c r="E79" s="9">
        <v>10505</v>
      </c>
      <c r="F79" s="19">
        <v>3.2</v>
      </c>
      <c r="G79" s="9" t="s">
        <v>141</v>
      </c>
      <c r="H79" s="20" t="s">
        <v>189</v>
      </c>
      <c r="I79" s="21" t="s">
        <v>190</v>
      </c>
    </row>
    <row r="80" spans="1:9">
      <c r="A80" s="9">
        <v>78</v>
      </c>
      <c r="B80" s="21">
        <v>46300</v>
      </c>
      <c r="C80" s="9" t="s">
        <v>17</v>
      </c>
      <c r="D80" s="9" t="s">
        <v>67</v>
      </c>
      <c r="E80" s="9">
        <v>10505</v>
      </c>
      <c r="F80" s="19">
        <v>3.2</v>
      </c>
      <c r="G80" s="9" t="s">
        <v>142</v>
      </c>
      <c r="H80" s="20" t="s">
        <v>189</v>
      </c>
      <c r="I80" s="21" t="s">
        <v>190</v>
      </c>
    </row>
    <row r="81" spans="1:9">
      <c r="A81" s="9">
        <v>79</v>
      </c>
      <c r="B81" s="21">
        <v>46300</v>
      </c>
      <c r="C81" s="9" t="s">
        <v>17</v>
      </c>
      <c r="D81" s="9" t="s">
        <v>67</v>
      </c>
      <c r="E81" s="9">
        <v>10505</v>
      </c>
      <c r="F81" s="19">
        <v>3.2</v>
      </c>
      <c r="G81" s="9" t="s">
        <v>143</v>
      </c>
      <c r="H81" s="20" t="s">
        <v>189</v>
      </c>
      <c r="I81" s="21" t="s">
        <v>190</v>
      </c>
    </row>
    <row r="82" spans="1:9">
      <c r="A82" s="9">
        <v>80</v>
      </c>
      <c r="B82" s="21">
        <v>46300</v>
      </c>
      <c r="C82" s="9" t="s">
        <v>17</v>
      </c>
      <c r="D82" s="9" t="s">
        <v>67</v>
      </c>
      <c r="E82" s="9">
        <v>10505</v>
      </c>
      <c r="F82" s="19">
        <v>3.2</v>
      </c>
      <c r="G82" s="9" t="s">
        <v>144</v>
      </c>
      <c r="H82" s="20" t="s">
        <v>189</v>
      </c>
      <c r="I82" s="21" t="s">
        <v>190</v>
      </c>
    </row>
    <row r="83" spans="1:9">
      <c r="A83" s="9">
        <v>81</v>
      </c>
      <c r="B83" s="21">
        <v>46300</v>
      </c>
      <c r="C83" s="9" t="s">
        <v>17</v>
      </c>
      <c r="D83" s="9" t="s">
        <v>67</v>
      </c>
      <c r="E83" s="9">
        <v>10505</v>
      </c>
      <c r="F83" s="19">
        <v>3.2</v>
      </c>
      <c r="G83" s="9" t="s">
        <v>145</v>
      </c>
      <c r="H83" s="20" t="s">
        <v>189</v>
      </c>
      <c r="I83" s="21" t="s">
        <v>190</v>
      </c>
    </row>
    <row r="84" spans="1:9">
      <c r="A84" s="9">
        <v>82</v>
      </c>
      <c r="B84" s="21">
        <v>46300</v>
      </c>
      <c r="C84" s="9" t="s">
        <v>21</v>
      </c>
      <c r="D84" s="9" t="s">
        <v>67</v>
      </c>
      <c r="E84" s="9">
        <v>11500</v>
      </c>
      <c r="F84" s="19">
        <v>2.7</v>
      </c>
      <c r="G84" s="9" t="s">
        <v>146</v>
      </c>
      <c r="H84" s="20" t="s">
        <v>189</v>
      </c>
      <c r="I84" s="21" t="s">
        <v>190</v>
      </c>
    </row>
    <row r="85" spans="1:9">
      <c r="A85" s="9">
        <v>83</v>
      </c>
      <c r="B85" s="21">
        <v>46300</v>
      </c>
      <c r="C85" s="9" t="s">
        <v>21</v>
      </c>
      <c r="D85" s="9" t="s">
        <v>67</v>
      </c>
      <c r="E85" s="9">
        <v>11500</v>
      </c>
      <c r="F85" s="19">
        <v>2.7</v>
      </c>
      <c r="G85" s="9" t="s">
        <v>147</v>
      </c>
      <c r="H85" s="20" t="s">
        <v>189</v>
      </c>
      <c r="I85" s="21" t="s">
        <v>190</v>
      </c>
    </row>
    <row r="86" spans="1:9">
      <c r="A86" s="9">
        <v>84</v>
      </c>
      <c r="B86" s="21">
        <v>46300</v>
      </c>
      <c r="C86" s="9" t="s">
        <v>21</v>
      </c>
      <c r="D86" s="9" t="s">
        <v>67</v>
      </c>
      <c r="E86" s="9">
        <v>11500</v>
      </c>
      <c r="F86" s="19">
        <v>2.7</v>
      </c>
      <c r="G86" s="9" t="s">
        <v>146</v>
      </c>
      <c r="H86" s="20" t="s">
        <v>189</v>
      </c>
      <c r="I86" s="21" t="s">
        <v>190</v>
      </c>
    </row>
    <row r="87" spans="1:9">
      <c r="A87" s="9">
        <v>85</v>
      </c>
      <c r="B87" s="21">
        <v>46303</v>
      </c>
      <c r="C87" s="9" t="s">
        <v>26</v>
      </c>
      <c r="D87" s="9" t="s">
        <v>67</v>
      </c>
      <c r="E87" s="9">
        <v>6500</v>
      </c>
      <c r="F87" s="19">
        <v>3.2</v>
      </c>
      <c r="G87" s="9" t="s">
        <v>148</v>
      </c>
      <c r="H87" s="20" t="s">
        <v>189</v>
      </c>
      <c r="I87" s="21" t="s">
        <v>190</v>
      </c>
    </row>
    <row r="88" spans="1:9">
      <c r="A88" s="9">
        <v>86</v>
      </c>
      <c r="B88" s="21">
        <v>46303</v>
      </c>
      <c r="C88" s="9" t="s">
        <v>32</v>
      </c>
      <c r="D88" s="9" t="s">
        <v>67</v>
      </c>
      <c r="E88" s="9">
        <v>7500</v>
      </c>
      <c r="F88" s="19">
        <v>3.4</v>
      </c>
      <c r="G88" s="9" t="s">
        <v>149</v>
      </c>
      <c r="H88" s="20" t="s">
        <v>189</v>
      </c>
      <c r="I88" s="21" t="s">
        <v>190</v>
      </c>
    </row>
    <row r="89" spans="1:9">
      <c r="A89" s="9">
        <v>87</v>
      </c>
      <c r="B89" s="21">
        <v>46303</v>
      </c>
      <c r="C89" s="9" t="s">
        <v>26</v>
      </c>
      <c r="D89" s="9" t="s">
        <v>67</v>
      </c>
      <c r="E89" s="9">
        <v>6500</v>
      </c>
      <c r="F89" s="19">
        <v>3.2</v>
      </c>
      <c r="G89" s="9" t="s">
        <v>150</v>
      </c>
      <c r="H89" s="20" t="s">
        <v>189</v>
      </c>
      <c r="I89" s="21" t="s">
        <v>190</v>
      </c>
    </row>
    <row r="90" spans="1:9">
      <c r="A90" s="9">
        <v>88</v>
      </c>
      <c r="B90" s="21">
        <v>46303</v>
      </c>
      <c r="C90" s="9" t="s">
        <v>26</v>
      </c>
      <c r="D90" s="9" t="s">
        <v>67</v>
      </c>
      <c r="E90" s="9">
        <v>6500</v>
      </c>
      <c r="F90" s="19">
        <v>3.2</v>
      </c>
      <c r="G90" s="9" t="s">
        <v>151</v>
      </c>
      <c r="H90" s="20" t="s">
        <v>189</v>
      </c>
      <c r="I90" s="21" t="s">
        <v>190</v>
      </c>
    </row>
    <row r="91" spans="1:9">
      <c r="A91" s="9">
        <v>89</v>
      </c>
      <c r="B91" s="21">
        <v>46303</v>
      </c>
      <c r="C91" s="9" t="s">
        <v>26</v>
      </c>
      <c r="D91" s="9" t="s">
        <v>67</v>
      </c>
      <c r="E91" s="9">
        <v>6500</v>
      </c>
      <c r="F91" s="19">
        <v>3.2</v>
      </c>
      <c r="G91" s="9" t="s">
        <v>152</v>
      </c>
      <c r="H91" s="20" t="s">
        <v>189</v>
      </c>
      <c r="I91" s="21" t="s">
        <v>190</v>
      </c>
    </row>
    <row r="92" spans="1:9">
      <c r="A92" s="9">
        <v>90</v>
      </c>
      <c r="B92" s="21">
        <v>46303</v>
      </c>
      <c r="C92" s="9" t="s">
        <v>26</v>
      </c>
      <c r="D92" s="9" t="s">
        <v>67</v>
      </c>
      <c r="E92" s="9">
        <v>6500</v>
      </c>
      <c r="F92" s="19">
        <v>3.2</v>
      </c>
      <c r="G92" s="9" t="s">
        <v>153</v>
      </c>
      <c r="H92" s="20" t="s">
        <v>189</v>
      </c>
      <c r="I92" s="21" t="s">
        <v>190</v>
      </c>
    </row>
    <row r="93" spans="1:9">
      <c r="A93" s="9">
        <v>91</v>
      </c>
      <c r="B93" s="21">
        <v>46303</v>
      </c>
      <c r="C93" s="9" t="s">
        <v>32</v>
      </c>
      <c r="D93" s="9" t="s">
        <v>67</v>
      </c>
      <c r="E93" s="9">
        <v>7500</v>
      </c>
      <c r="F93" s="19">
        <v>3.4</v>
      </c>
      <c r="G93" s="9" t="s">
        <v>154</v>
      </c>
      <c r="H93" s="20" t="s">
        <v>189</v>
      </c>
      <c r="I93" s="21" t="s">
        <v>190</v>
      </c>
    </row>
    <row r="94" spans="1:9">
      <c r="A94" s="9">
        <v>92</v>
      </c>
      <c r="B94" s="21">
        <v>46303</v>
      </c>
      <c r="C94" s="9" t="s">
        <v>26</v>
      </c>
      <c r="D94" s="9" t="s">
        <v>67</v>
      </c>
      <c r="E94" s="9">
        <v>6500</v>
      </c>
      <c r="F94" s="19">
        <v>3.2</v>
      </c>
      <c r="G94" s="9" t="s">
        <v>155</v>
      </c>
      <c r="H94" s="20" t="s">
        <v>189</v>
      </c>
      <c r="I94" s="21" t="s">
        <v>190</v>
      </c>
    </row>
    <row r="95" spans="1:9">
      <c r="A95" s="9">
        <v>93</v>
      </c>
      <c r="B95" s="21">
        <v>46303</v>
      </c>
      <c r="C95" s="9" t="s">
        <v>26</v>
      </c>
      <c r="D95" s="9" t="s">
        <v>67</v>
      </c>
      <c r="E95" s="9">
        <v>6500</v>
      </c>
      <c r="F95" s="19">
        <v>3.2</v>
      </c>
      <c r="G95" s="9" t="s">
        <v>156</v>
      </c>
      <c r="H95" s="20" t="s">
        <v>189</v>
      </c>
      <c r="I95" s="21" t="s">
        <v>190</v>
      </c>
    </row>
    <row r="96" spans="1:9">
      <c r="A96" s="9">
        <v>94</v>
      </c>
      <c r="B96" s="21">
        <v>46303</v>
      </c>
      <c r="C96" s="9" t="s">
        <v>26</v>
      </c>
      <c r="D96" s="9" t="s">
        <v>67</v>
      </c>
      <c r="E96" s="9">
        <v>6500</v>
      </c>
      <c r="F96" s="19">
        <v>3.2</v>
      </c>
      <c r="G96" s="9" t="s">
        <v>157</v>
      </c>
      <c r="H96" s="20" t="s">
        <v>189</v>
      </c>
      <c r="I96" s="21" t="s">
        <v>190</v>
      </c>
    </row>
    <row r="97" spans="1:9">
      <c r="A97" s="9">
        <v>95</v>
      </c>
      <c r="B97" s="21">
        <v>46303</v>
      </c>
      <c r="C97" s="9" t="s">
        <v>26</v>
      </c>
      <c r="D97" s="9" t="s">
        <v>67</v>
      </c>
      <c r="E97" s="9">
        <v>6500</v>
      </c>
      <c r="F97" s="19">
        <v>3.2</v>
      </c>
      <c r="G97" s="9" t="s">
        <v>158</v>
      </c>
      <c r="H97" s="20" t="s">
        <v>189</v>
      </c>
      <c r="I97" s="21" t="s">
        <v>190</v>
      </c>
    </row>
    <row r="98" spans="1:9">
      <c r="A98" s="9">
        <v>96</v>
      </c>
      <c r="B98" s="21">
        <v>46303</v>
      </c>
      <c r="C98" s="9" t="s">
        <v>26</v>
      </c>
      <c r="D98" s="9" t="s">
        <v>67</v>
      </c>
      <c r="E98" s="9">
        <v>6500</v>
      </c>
      <c r="F98" s="19">
        <v>3.2</v>
      </c>
      <c r="G98" s="9" t="s">
        <v>159</v>
      </c>
      <c r="H98" s="20" t="s">
        <v>189</v>
      </c>
      <c r="I98" s="21" t="s">
        <v>190</v>
      </c>
    </row>
    <row r="99" spans="1:9">
      <c r="A99" s="9">
        <v>97</v>
      </c>
      <c r="B99" s="21">
        <v>46303</v>
      </c>
      <c r="C99" s="9" t="s">
        <v>26</v>
      </c>
      <c r="D99" s="9" t="s">
        <v>67</v>
      </c>
      <c r="E99" s="9">
        <v>6500</v>
      </c>
      <c r="F99" s="19">
        <v>3.2</v>
      </c>
      <c r="G99" s="9" t="s">
        <v>159</v>
      </c>
      <c r="H99" s="20" t="s">
        <v>189</v>
      </c>
      <c r="I99" s="21" t="s">
        <v>190</v>
      </c>
    </row>
    <row r="100" spans="1:9">
      <c r="A100" s="9">
        <v>98</v>
      </c>
      <c r="B100" s="21">
        <v>46303</v>
      </c>
      <c r="C100" s="9" t="s">
        <v>26</v>
      </c>
      <c r="D100" s="9" t="s">
        <v>67</v>
      </c>
      <c r="E100" s="9">
        <v>6500</v>
      </c>
      <c r="F100" s="19">
        <v>3.2</v>
      </c>
      <c r="G100" s="9" t="s">
        <v>160</v>
      </c>
      <c r="H100" s="20" t="s">
        <v>189</v>
      </c>
      <c r="I100" s="21" t="s">
        <v>190</v>
      </c>
    </row>
    <row r="101" spans="1:9">
      <c r="A101" s="9">
        <v>99</v>
      </c>
      <c r="B101" s="21">
        <v>46303</v>
      </c>
      <c r="C101" s="9" t="s">
        <v>26</v>
      </c>
      <c r="D101" s="9" t="s">
        <v>67</v>
      </c>
      <c r="E101" s="9">
        <v>6500</v>
      </c>
      <c r="F101" s="19">
        <v>3.2</v>
      </c>
      <c r="G101" s="9" t="s">
        <v>161</v>
      </c>
      <c r="H101" s="20" t="s">
        <v>189</v>
      </c>
      <c r="I101" s="21" t="s">
        <v>190</v>
      </c>
    </row>
    <row r="102" spans="1:9">
      <c r="A102" s="9">
        <v>100</v>
      </c>
      <c r="B102" s="21">
        <v>46303</v>
      </c>
      <c r="C102" s="9" t="s">
        <v>26</v>
      </c>
      <c r="D102" s="9" t="s">
        <v>67</v>
      </c>
      <c r="E102" s="9">
        <v>6500</v>
      </c>
      <c r="F102" s="19">
        <v>3.2</v>
      </c>
      <c r="G102" s="9" t="s">
        <v>162</v>
      </c>
      <c r="H102" s="20" t="s">
        <v>189</v>
      </c>
      <c r="I102" s="21" t="s">
        <v>190</v>
      </c>
    </row>
    <row r="103" spans="1:9">
      <c r="A103" s="9">
        <v>101</v>
      </c>
      <c r="B103" s="21">
        <v>46303</v>
      </c>
      <c r="C103" s="9" t="s">
        <v>26</v>
      </c>
      <c r="D103" s="9" t="s">
        <v>67</v>
      </c>
      <c r="E103" s="9">
        <v>6500</v>
      </c>
      <c r="F103" s="19">
        <v>3.2</v>
      </c>
      <c r="G103" s="9" t="s">
        <v>163</v>
      </c>
      <c r="H103" s="20" t="s">
        <v>189</v>
      </c>
      <c r="I103" s="21" t="s">
        <v>190</v>
      </c>
    </row>
    <row r="104" spans="1:9">
      <c r="A104" s="9">
        <v>102</v>
      </c>
      <c r="B104" s="21">
        <v>46303</v>
      </c>
      <c r="C104" s="9" t="s">
        <v>26</v>
      </c>
      <c r="D104" s="9" t="s">
        <v>67</v>
      </c>
      <c r="E104" s="9">
        <v>6500</v>
      </c>
      <c r="F104" s="19">
        <v>3.2</v>
      </c>
      <c r="G104" s="9" t="s">
        <v>164</v>
      </c>
      <c r="H104" s="20" t="s">
        <v>189</v>
      </c>
      <c r="I104" s="21" t="s">
        <v>190</v>
      </c>
    </row>
    <row r="105" spans="1:9">
      <c r="A105" s="9">
        <v>103</v>
      </c>
      <c r="B105" s="21">
        <v>46303</v>
      </c>
      <c r="C105" s="9" t="s">
        <v>26</v>
      </c>
      <c r="D105" s="9" t="s">
        <v>67</v>
      </c>
      <c r="E105" s="9">
        <v>6500</v>
      </c>
      <c r="F105" s="19">
        <v>3.2</v>
      </c>
      <c r="G105" s="9" t="s">
        <v>165</v>
      </c>
      <c r="H105" s="20" t="s">
        <v>189</v>
      </c>
      <c r="I105" s="21" t="s">
        <v>190</v>
      </c>
    </row>
    <row r="106" spans="1:9">
      <c r="A106" s="9">
        <v>104</v>
      </c>
      <c r="B106" s="21">
        <v>46303</v>
      </c>
      <c r="C106" s="9" t="s">
        <v>26</v>
      </c>
      <c r="D106" s="9" t="s">
        <v>67</v>
      </c>
      <c r="E106" s="9">
        <v>6500</v>
      </c>
      <c r="F106" s="19">
        <v>3.2</v>
      </c>
      <c r="G106" s="9" t="s">
        <v>166</v>
      </c>
      <c r="H106" s="20" t="s">
        <v>189</v>
      </c>
      <c r="I106" s="21" t="s">
        <v>190</v>
      </c>
    </row>
    <row r="107" spans="1:9">
      <c r="A107" s="9">
        <v>105</v>
      </c>
      <c r="B107" s="21">
        <v>46303</v>
      </c>
      <c r="C107" s="9" t="s">
        <v>26</v>
      </c>
      <c r="D107" s="9" t="s">
        <v>67</v>
      </c>
      <c r="E107" s="9">
        <v>6500</v>
      </c>
      <c r="F107" s="19">
        <v>3.2</v>
      </c>
      <c r="G107" s="9" t="s">
        <v>167</v>
      </c>
      <c r="H107" s="20" t="s">
        <v>189</v>
      </c>
      <c r="I107" s="21" t="s">
        <v>190</v>
      </c>
    </row>
    <row r="108" spans="1:9">
      <c r="A108" s="9">
        <v>106</v>
      </c>
      <c r="B108" s="21">
        <v>46303</v>
      </c>
      <c r="C108" s="9" t="s">
        <v>26</v>
      </c>
      <c r="D108" s="9" t="s">
        <v>67</v>
      </c>
      <c r="E108" s="9">
        <v>6500</v>
      </c>
      <c r="F108" s="19">
        <v>3.2</v>
      </c>
      <c r="G108" s="9" t="s">
        <v>168</v>
      </c>
      <c r="H108" s="20" t="s">
        <v>189</v>
      </c>
      <c r="I108" s="21" t="s">
        <v>190</v>
      </c>
    </row>
    <row r="109" spans="1:9">
      <c r="A109" s="9">
        <v>107</v>
      </c>
      <c r="B109" s="21">
        <v>46303</v>
      </c>
      <c r="C109" s="9" t="s">
        <v>26</v>
      </c>
      <c r="D109" s="9" t="s">
        <v>67</v>
      </c>
      <c r="E109" s="9">
        <v>6500</v>
      </c>
      <c r="F109" s="19">
        <v>3.2</v>
      </c>
      <c r="G109" s="9" t="s">
        <v>161</v>
      </c>
      <c r="H109" s="20" t="s">
        <v>189</v>
      </c>
      <c r="I109" s="21" t="s">
        <v>190</v>
      </c>
    </row>
    <row r="110" spans="1:9">
      <c r="A110" s="9">
        <v>108</v>
      </c>
      <c r="B110" s="21">
        <v>46304</v>
      </c>
      <c r="C110" s="9" t="s">
        <v>26</v>
      </c>
      <c r="D110" s="9" t="s">
        <v>67</v>
      </c>
      <c r="E110" s="9">
        <v>6500</v>
      </c>
      <c r="F110" s="19">
        <v>3.2</v>
      </c>
      <c r="G110" s="9" t="s">
        <v>169</v>
      </c>
      <c r="H110" s="20" t="s">
        <v>189</v>
      </c>
      <c r="I110" s="21" t="s">
        <v>190</v>
      </c>
    </row>
    <row r="111" spans="1:9">
      <c r="A111" s="9">
        <v>109</v>
      </c>
      <c r="B111" s="21">
        <v>47400</v>
      </c>
      <c r="C111" s="9" t="s">
        <v>26</v>
      </c>
      <c r="D111" s="9" t="s">
        <v>67</v>
      </c>
      <c r="E111" s="9">
        <v>6500</v>
      </c>
      <c r="F111" s="19">
        <v>3.2</v>
      </c>
      <c r="G111" s="9" t="s">
        <v>170</v>
      </c>
      <c r="H111" s="20" t="s">
        <v>189</v>
      </c>
      <c r="I111" s="21" t="s">
        <v>190</v>
      </c>
    </row>
    <row r="112" spans="1:9">
      <c r="A112" s="9">
        <v>110</v>
      </c>
      <c r="B112" s="21">
        <v>46304</v>
      </c>
      <c r="C112" s="9" t="s">
        <v>26</v>
      </c>
      <c r="D112" s="9" t="s">
        <v>67</v>
      </c>
      <c r="E112" s="9">
        <v>6500</v>
      </c>
      <c r="F112" s="19">
        <v>3.2</v>
      </c>
      <c r="G112" s="9" t="s">
        <v>171</v>
      </c>
      <c r="H112" s="20" t="s">
        <v>189</v>
      </c>
      <c r="I112" s="21" t="s">
        <v>190</v>
      </c>
    </row>
    <row r="113" spans="1:9">
      <c r="A113" s="9">
        <v>111</v>
      </c>
      <c r="B113" s="21">
        <v>46304</v>
      </c>
      <c r="C113" s="9" t="s">
        <v>26</v>
      </c>
      <c r="D113" s="9" t="s">
        <v>67</v>
      </c>
      <c r="E113" s="9">
        <v>6500</v>
      </c>
      <c r="F113" s="19">
        <v>3.2</v>
      </c>
      <c r="G113" s="9" t="s">
        <v>157</v>
      </c>
      <c r="H113" s="20" t="s">
        <v>189</v>
      </c>
      <c r="I113" s="21" t="s">
        <v>190</v>
      </c>
    </row>
    <row r="114" spans="1:9">
      <c r="A114" s="9">
        <v>112</v>
      </c>
      <c r="B114" s="21">
        <v>46304</v>
      </c>
      <c r="C114" s="9" t="s">
        <v>30</v>
      </c>
      <c r="D114" s="9" t="s">
        <v>67</v>
      </c>
      <c r="E114" s="9">
        <v>7400</v>
      </c>
      <c r="F114" s="19">
        <v>3</v>
      </c>
      <c r="G114" s="9" t="s">
        <v>172</v>
      </c>
      <c r="H114" s="20" t="s">
        <v>189</v>
      </c>
      <c r="I114" s="21" t="s">
        <v>190</v>
      </c>
    </row>
    <row r="115" spans="1:9">
      <c r="A115" s="9">
        <v>113</v>
      </c>
      <c r="B115" s="21">
        <v>46304</v>
      </c>
      <c r="C115" s="9" t="s">
        <v>46</v>
      </c>
      <c r="D115" s="9" t="s">
        <v>72</v>
      </c>
      <c r="E115" s="9">
        <v>6700</v>
      </c>
      <c r="F115" s="19">
        <v>3.4</v>
      </c>
      <c r="G115" s="9" t="s">
        <v>173</v>
      </c>
      <c r="H115" s="20" t="s">
        <v>189</v>
      </c>
      <c r="I115" s="21" t="s">
        <v>190</v>
      </c>
    </row>
    <row r="116" spans="1:9">
      <c r="A116" s="9">
        <v>114</v>
      </c>
      <c r="B116" s="21">
        <v>46304</v>
      </c>
      <c r="C116" s="9" t="s">
        <v>46</v>
      </c>
      <c r="D116" s="9" t="s">
        <v>72</v>
      </c>
      <c r="E116" s="9">
        <v>6700</v>
      </c>
      <c r="F116" s="19">
        <v>3.4</v>
      </c>
      <c r="G116" s="9" t="s">
        <v>174</v>
      </c>
      <c r="H116" s="20" t="s">
        <v>189</v>
      </c>
      <c r="I116" s="21" t="s">
        <v>190</v>
      </c>
    </row>
    <row r="117" spans="1:9">
      <c r="A117" s="9">
        <v>115</v>
      </c>
      <c r="B117" s="21">
        <v>46304</v>
      </c>
      <c r="C117" s="9" t="s">
        <v>50</v>
      </c>
      <c r="D117" s="9" t="s">
        <v>72</v>
      </c>
      <c r="E117" s="9">
        <v>7700</v>
      </c>
      <c r="F117" s="19">
        <v>3.6</v>
      </c>
      <c r="G117" s="9" t="s">
        <v>175</v>
      </c>
      <c r="H117" s="20" t="s">
        <v>189</v>
      </c>
      <c r="I117" s="21" t="s">
        <v>190</v>
      </c>
    </row>
    <row r="118" spans="1:9">
      <c r="A118" s="9">
        <v>116</v>
      </c>
      <c r="B118" s="21">
        <v>46304</v>
      </c>
      <c r="C118" s="9" t="s">
        <v>48</v>
      </c>
      <c r="D118" s="9" t="s">
        <v>72</v>
      </c>
      <c r="E118" s="9" t="s">
        <v>176</v>
      </c>
      <c r="F118" s="19">
        <v>4</v>
      </c>
      <c r="G118" s="9" t="s">
        <v>177</v>
      </c>
      <c r="H118" s="20" t="s">
        <v>189</v>
      </c>
      <c r="I118" s="21" t="s">
        <v>190</v>
      </c>
    </row>
    <row r="119" spans="1:9">
      <c r="A119" s="9">
        <v>117</v>
      </c>
      <c r="B119" s="21">
        <v>46304</v>
      </c>
      <c r="C119" s="9" t="s">
        <v>36</v>
      </c>
      <c r="D119" s="9" t="s">
        <v>67</v>
      </c>
      <c r="E119" s="9">
        <v>8400</v>
      </c>
      <c r="F119" s="19">
        <v>2.8</v>
      </c>
      <c r="G119" s="9" t="s">
        <v>178</v>
      </c>
      <c r="H119" s="20" t="s">
        <v>189</v>
      </c>
      <c r="I119" s="21" t="s">
        <v>190</v>
      </c>
    </row>
    <row r="120" spans="1:9">
      <c r="A120" s="9">
        <v>118</v>
      </c>
      <c r="B120" s="21">
        <v>46304</v>
      </c>
      <c r="C120" s="9" t="s">
        <v>56</v>
      </c>
      <c r="D120" s="9" t="s">
        <v>72</v>
      </c>
      <c r="E120" s="9" t="s">
        <v>179</v>
      </c>
      <c r="F120" s="19">
        <v>3.7</v>
      </c>
      <c r="G120" s="9" t="s">
        <v>180</v>
      </c>
      <c r="H120" s="20" t="s">
        <v>189</v>
      </c>
      <c r="I120" s="21" t="s">
        <v>190</v>
      </c>
    </row>
    <row r="121" spans="1:9">
      <c r="A121" s="9">
        <v>119</v>
      </c>
      <c r="B121" s="21">
        <v>46304</v>
      </c>
      <c r="C121" s="9" t="s">
        <v>13</v>
      </c>
      <c r="D121" s="9" t="s">
        <v>67</v>
      </c>
      <c r="E121" s="9">
        <v>10500</v>
      </c>
      <c r="F121" s="19">
        <v>3.1</v>
      </c>
      <c r="G121" s="9" t="s">
        <v>181</v>
      </c>
      <c r="H121" s="20" t="s">
        <v>189</v>
      </c>
      <c r="I121" s="21" t="s">
        <v>190</v>
      </c>
    </row>
    <row r="122" spans="1:9">
      <c r="A122" s="9">
        <v>120</v>
      </c>
      <c r="B122" s="21">
        <v>46304</v>
      </c>
      <c r="C122" s="9" t="s">
        <v>21</v>
      </c>
      <c r="D122" s="9" t="s">
        <v>67</v>
      </c>
      <c r="E122" s="9">
        <v>11500</v>
      </c>
      <c r="F122" s="19">
        <v>2.7</v>
      </c>
      <c r="G122" s="9" t="s">
        <v>182</v>
      </c>
      <c r="H122" s="20" t="s">
        <v>189</v>
      </c>
      <c r="I122" s="21" t="s">
        <v>190</v>
      </c>
    </row>
    <row r="123" spans="1:9">
      <c r="A123" s="9">
        <v>121</v>
      </c>
      <c r="B123" s="21">
        <v>46304</v>
      </c>
      <c r="C123" s="9" t="s">
        <v>19</v>
      </c>
      <c r="D123" s="9" t="s">
        <v>67</v>
      </c>
      <c r="E123" s="9">
        <v>10600</v>
      </c>
      <c r="F123" s="19">
        <v>3.3</v>
      </c>
      <c r="G123" s="9" t="s">
        <v>183</v>
      </c>
      <c r="H123" s="20" t="s">
        <v>189</v>
      </c>
      <c r="I123" s="21" t="s">
        <v>190</v>
      </c>
    </row>
    <row r="124" spans="1:9">
      <c r="A124" s="9">
        <v>122</v>
      </c>
      <c r="B124" s="21">
        <v>46304</v>
      </c>
      <c r="C124" s="9" t="s">
        <v>13</v>
      </c>
      <c r="D124" s="9" t="s">
        <v>67</v>
      </c>
      <c r="E124" s="9">
        <v>10500</v>
      </c>
      <c r="F124" s="19">
        <v>3.1</v>
      </c>
      <c r="G124" s="9" t="s">
        <v>184</v>
      </c>
      <c r="H124" s="20" t="s">
        <v>189</v>
      </c>
      <c r="I124" s="21" t="s">
        <v>190</v>
      </c>
    </row>
    <row r="125" spans="1:9">
      <c r="A125" s="9">
        <v>123</v>
      </c>
      <c r="B125" s="21">
        <v>46304</v>
      </c>
      <c r="C125" s="9" t="s">
        <v>13</v>
      </c>
      <c r="D125" s="9" t="s">
        <v>67</v>
      </c>
      <c r="E125" s="9">
        <v>10500</v>
      </c>
      <c r="F125" s="19">
        <v>3.1</v>
      </c>
      <c r="G125" s="9" t="s">
        <v>185</v>
      </c>
      <c r="H125" s="20" t="s">
        <v>189</v>
      </c>
      <c r="I125" s="21" t="s">
        <v>190</v>
      </c>
    </row>
    <row r="126" spans="1:9">
      <c r="A126" s="9">
        <v>124</v>
      </c>
      <c r="B126" s="21">
        <v>46304</v>
      </c>
      <c r="C126" s="9" t="s">
        <v>13</v>
      </c>
      <c r="D126" s="9" t="s">
        <v>67</v>
      </c>
      <c r="E126" s="9">
        <v>10500</v>
      </c>
      <c r="F126" s="19">
        <v>3.1</v>
      </c>
      <c r="G126" s="9" t="s">
        <v>186</v>
      </c>
      <c r="H126" s="20" t="s">
        <v>189</v>
      </c>
      <c r="I126" s="21" t="s">
        <v>190</v>
      </c>
    </row>
  </sheetData>
  <autoFilter ref="A2:G126"/>
  <conditionalFormatting sqref="G85:G1048576 G1:G83">
    <cfRule type="duplicateValues" dxfId="1" priority="2"/>
  </conditionalFormatting>
  <conditionalFormatting sqref="G84:G86">
    <cfRule type="duplicateValues" dxfId="0" priority="3"/>
  </conditionalFormatting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Testing record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pctechlead@beyondsurplus.com</dc:creator>
  <cp:lastModifiedBy>TestingRoom</cp:lastModifiedBy>
  <cp:revision>31</cp:revision>
  <cp:lastPrinted>2026-11-04T15:14:11Z</cp:lastPrinted>
  <dcterms:created xsi:type="dcterms:W3CDTF">2026-06-09T20:31:47Z</dcterms:created>
  <dcterms:modified xsi:type="dcterms:W3CDTF">2026-11-04T15:17:57Z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